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7755"/>
  </bookViews>
  <sheets>
    <sheet name="Sheet1" sheetId="1" r:id="rId1"/>
  </sheets>
  <definedNames>
    <definedName name="_xlnm.Print_Area" localSheetId="0">Sheet1!$A$1:$BR$74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18" i="1"/>
  <c r="BK22" l="1"/>
  <c r="BK16"/>
  <c r="BK14"/>
  <c r="BK20"/>
  <c r="BK10"/>
  <c r="BK12"/>
  <c r="BK8"/>
  <c r="BJ12" l="1"/>
  <c r="BJ18"/>
  <c r="BJ10"/>
  <c r="BJ16"/>
  <c r="BJ14"/>
  <c r="BJ8"/>
  <c r="BJ22"/>
  <c r="BJ20"/>
</calcChain>
</file>

<file path=xl/sharedStrings.xml><?xml version="1.0" encoding="utf-8"?>
<sst xmlns="http://schemas.openxmlformats.org/spreadsheetml/2006/main" count="657" uniqueCount="66">
  <si>
    <t>Punkti</t>
  </si>
  <si>
    <t>tech - rezultāts</t>
  </si>
  <si>
    <t>tech - 1.klase</t>
  </si>
  <si>
    <t>tech - 2.klase</t>
  </si>
  <si>
    <t>tech - 3.klase</t>
  </si>
  <si>
    <t>tech - 4.klase</t>
  </si>
  <si>
    <t>tech - 5.klase</t>
  </si>
  <si>
    <t>Rezultāti</t>
  </si>
  <si>
    <t>Laika</t>
  </si>
  <si>
    <t>D</t>
  </si>
  <si>
    <t>x</t>
  </si>
  <si>
    <t>C</t>
  </si>
  <si>
    <t>B</t>
  </si>
  <si>
    <t>Z</t>
  </si>
  <si>
    <t>A</t>
  </si>
  <si>
    <t>Laiks</t>
  </si>
  <si>
    <t>Vārds, Uzvārds</t>
  </si>
  <si>
    <t>Grupa</t>
  </si>
  <si>
    <t>Starts</t>
  </si>
  <si>
    <t>Finišs</t>
  </si>
  <si>
    <t>KP 1</t>
  </si>
  <si>
    <t>T1</t>
  </si>
  <si>
    <t>KP 2</t>
  </si>
  <si>
    <t>T2</t>
  </si>
  <si>
    <t>KP 3</t>
  </si>
  <si>
    <t>T3</t>
  </si>
  <si>
    <t>KP 4</t>
  </si>
  <si>
    <t>T4</t>
  </si>
  <si>
    <t>KP 5</t>
  </si>
  <si>
    <t>T5</t>
  </si>
  <si>
    <t>KP 6</t>
  </si>
  <si>
    <t>T6</t>
  </si>
  <si>
    <t>trasē</t>
  </si>
  <si>
    <t>KP</t>
  </si>
  <si>
    <t>Laima Lažinskiene</t>
  </si>
  <si>
    <t>PE</t>
  </si>
  <si>
    <t/>
  </si>
  <si>
    <t>Guntis Jakubovskis</t>
  </si>
  <si>
    <t>E</t>
  </si>
  <si>
    <t>Andrejs Šulcs</t>
  </si>
  <si>
    <t>AE</t>
  </si>
  <si>
    <t>Juris Švarcs</t>
  </si>
  <si>
    <t>Andriuss Jovaiša</t>
  </si>
  <si>
    <t>Līga Rukšāne</t>
  </si>
  <si>
    <t>Jānis Gaidelis</t>
  </si>
  <si>
    <t>Mindaugas Kavaliauskas</t>
  </si>
  <si>
    <t>Aleksandra Ribakova</t>
  </si>
  <si>
    <t>Vjačeslavs Lukaševičs</t>
  </si>
  <si>
    <t>Nikolajs Bērzkalns</t>
  </si>
  <si>
    <t>X</t>
  </si>
  <si>
    <t>Jānis Jēkabsons</t>
  </si>
  <si>
    <t>Ivars Bērzkalns</t>
  </si>
  <si>
    <t>Matīss Zvaigzne</t>
  </si>
  <si>
    <t>Anatolijs Lebedoks</t>
  </si>
  <si>
    <t>Mārcis Zvaigzne</t>
  </si>
  <si>
    <t>Dalībnieki</t>
  </si>
  <si>
    <t>Pareizo atbilžu skaits:</t>
  </si>
  <si>
    <t>Kopējais atbilžu skaits:</t>
  </si>
  <si>
    <t>Pareizo atbilžu %:</t>
  </si>
  <si>
    <t>Komanda</t>
  </si>
  <si>
    <t>Kopā komandai</t>
  </si>
  <si>
    <t>Komandas laiks</t>
  </si>
  <si>
    <t xml:space="preserve">20.10.2013. </t>
  </si>
  <si>
    <t>Laurenči</t>
  </si>
  <si>
    <t>Siguldas kauss '2013 stafetē</t>
  </si>
  <si>
    <t xml:space="preserve">Vieta 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</si>
</sst>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22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36"/>
      <name val="Arial"/>
      <family val="2"/>
    </font>
    <font>
      <b/>
      <sz val="11"/>
      <name val="Arial"/>
      <family val="2"/>
      <charset val="186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  <charset val="186"/>
    </font>
    <font>
      <sz val="11"/>
      <name val="Arial"/>
      <family val="2"/>
    </font>
    <font>
      <sz val="18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  <charset val="186"/>
    </font>
    <font>
      <sz val="8"/>
      <name val="Arial"/>
      <family val="2"/>
    </font>
    <font>
      <sz val="8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b/>
      <sz val="8"/>
      <name val="Arial"/>
      <family val="2"/>
    </font>
    <font>
      <i/>
      <sz val="8"/>
      <name val="Arial"/>
      <family val="2"/>
    </font>
    <font>
      <b/>
      <sz val="8"/>
      <color theme="1"/>
      <name val="Calibri"/>
      <family val="2"/>
      <charset val="186"/>
      <scheme val="minor"/>
    </font>
    <font>
      <b/>
      <sz val="16"/>
      <name val="Arial"/>
      <family val="2"/>
    </font>
    <font>
      <b/>
      <sz val="12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BB9A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NumberFormat="1" applyFont="1" applyFill="1" applyBorder="1" applyAlignme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9" fillId="0" borderId="0" xfId="0" applyFont="1" applyBorder="1"/>
    <xf numFmtId="0" fontId="9" fillId="0" borderId="2" xfId="0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2" borderId="0" xfId="0" applyFill="1" applyBorder="1"/>
    <xf numFmtId="0" fontId="6" fillId="0" borderId="0" xfId="0" applyNumberFormat="1" applyFont="1" applyBorder="1" applyProtection="1">
      <protection hidden="1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4" borderId="0" xfId="0" applyFont="1" applyFill="1" applyBorder="1" applyAlignment="1" applyProtection="1">
      <alignment horizontal="center"/>
      <protection hidden="1"/>
    </xf>
    <xf numFmtId="0" fontId="6" fillId="4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0" xfId="0" applyFont="1" applyBorder="1" applyProtection="1">
      <protection hidden="1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0" xfId="0" applyFill="1"/>
    <xf numFmtId="1" fontId="11" fillId="0" borderId="8" xfId="1" applyNumberFormat="1" applyFont="1" applyFill="1" applyBorder="1" applyAlignment="1">
      <alignment horizontal="center"/>
    </xf>
    <xf numFmtId="1" fontId="11" fillId="0" borderId="9" xfId="1" applyNumberFormat="1" applyFont="1" applyFill="1" applyBorder="1" applyAlignment="1">
      <alignment horizontal="center"/>
    </xf>
    <xf numFmtId="1" fontId="11" fillId="0" borderId="3" xfId="1" applyNumberFormat="1" applyFont="1" applyFill="1" applyBorder="1" applyAlignment="1">
      <alignment horizontal="center"/>
    </xf>
    <xf numFmtId="1" fontId="12" fillId="0" borderId="2" xfId="1" applyNumberFormat="1" applyFont="1" applyFill="1" applyBorder="1" applyAlignment="1">
      <alignment horizontal="center"/>
    </xf>
    <xf numFmtId="1" fontId="11" fillId="0" borderId="0" xfId="1" applyNumberFormat="1" applyFont="1" applyFill="1" applyBorder="1" applyAlignment="1">
      <alignment horizontal="center"/>
    </xf>
    <xf numFmtId="0" fontId="10" fillId="0" borderId="0" xfId="0" applyFont="1" applyAlignment="1">
      <alignment horizontal="center" vertical="top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0" fontId="6" fillId="0" borderId="10" xfId="0" applyNumberFormat="1" applyFont="1" applyBorder="1" applyProtection="1">
      <protection hidden="1"/>
    </xf>
    <xf numFmtId="0" fontId="6" fillId="0" borderId="11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hidden="1"/>
    </xf>
    <xf numFmtId="0" fontId="0" fillId="2" borderId="11" xfId="0" applyFill="1" applyBorder="1"/>
    <xf numFmtId="0" fontId="6" fillId="0" borderId="12" xfId="0" applyNumberFormat="1" applyFont="1" applyBorder="1" applyProtection="1">
      <protection hidden="1"/>
    </xf>
    <xf numFmtId="0" fontId="6" fillId="0" borderId="13" xfId="0" applyFont="1" applyFill="1" applyBorder="1" applyAlignment="1" applyProtection="1">
      <alignment vertical="top" wrapText="1"/>
      <protection locked="0"/>
    </xf>
    <xf numFmtId="0" fontId="6" fillId="0" borderId="13" xfId="0" applyFont="1" applyFill="1" applyBorder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hidden="1"/>
    </xf>
    <xf numFmtId="0" fontId="0" fillId="2" borderId="13" xfId="0" applyFill="1" applyBorder="1"/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NumberFormat="1" applyFont="1" applyFill="1" applyBorder="1" applyAlignment="1" applyProtection="1">
      <alignment horizontal="center"/>
      <protection hidden="1"/>
    </xf>
    <xf numFmtId="0" fontId="0" fillId="2" borderId="11" xfId="0" applyFont="1" applyFill="1" applyBorder="1"/>
    <xf numFmtId="0" fontId="0" fillId="2" borderId="13" xfId="0" applyFont="1" applyFill="1" applyBorder="1"/>
    <xf numFmtId="0" fontId="6" fillId="4" borderId="11" xfId="0" applyFont="1" applyFill="1" applyBorder="1" applyAlignment="1" applyProtection="1">
      <alignment horizontal="center"/>
      <protection hidden="1"/>
    </xf>
    <xf numFmtId="0" fontId="6" fillId="4" borderId="11" xfId="0" applyNumberFormat="1" applyFont="1" applyFill="1" applyBorder="1" applyAlignment="1" applyProtection="1">
      <alignment horizontal="center"/>
      <protection hidden="1"/>
    </xf>
    <xf numFmtId="0" fontId="6" fillId="4" borderId="13" xfId="0" applyFont="1" applyFill="1" applyBorder="1" applyAlignment="1" applyProtection="1">
      <alignment horizontal="center"/>
      <protection hidden="1"/>
    </xf>
    <xf numFmtId="0" fontId="6" fillId="4" borderId="13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2" borderId="0" xfId="0" applyFont="1" applyFill="1" applyBorder="1" applyAlignment="1">
      <alignment horizontal="center" textRotation="90" wrapText="1"/>
    </xf>
    <xf numFmtId="0" fontId="14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20" fontId="12" fillId="0" borderId="11" xfId="0" applyNumberFormat="1" applyFont="1" applyFill="1" applyBorder="1" applyAlignment="1" applyProtection="1">
      <alignment horizontal="center"/>
      <protection hidden="1"/>
    </xf>
    <xf numFmtId="20" fontId="12" fillId="0" borderId="13" xfId="0" applyNumberFormat="1" applyFont="1" applyFill="1" applyBorder="1" applyAlignment="1" applyProtection="1">
      <alignment horizontal="center"/>
      <protection hidden="1"/>
    </xf>
    <xf numFmtId="0" fontId="14" fillId="0" borderId="0" xfId="0" applyFont="1"/>
    <xf numFmtId="20" fontId="12" fillId="0" borderId="2" xfId="0" applyNumberFormat="1" applyFont="1" applyFill="1" applyBorder="1" applyAlignment="1" applyProtection="1">
      <alignment horizontal="center"/>
      <protection hidden="1"/>
    </xf>
    <xf numFmtId="0" fontId="12" fillId="0" borderId="2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64" fontId="12" fillId="0" borderId="11" xfId="0" applyNumberFormat="1" applyFont="1" applyBorder="1" applyAlignment="1" applyProtection="1">
      <alignment horizontal="center" vertical="top" wrapText="1"/>
      <protection locked="0"/>
    </xf>
    <xf numFmtId="164" fontId="12" fillId="0" borderId="13" xfId="0" applyNumberFormat="1" applyFont="1" applyBorder="1" applyAlignment="1" applyProtection="1">
      <alignment horizontal="center" vertical="top" wrapText="1"/>
      <protection locked="0"/>
    </xf>
    <xf numFmtId="164" fontId="12" fillId="0" borderId="11" xfId="0" applyNumberFormat="1" applyFont="1" applyFill="1" applyBorder="1" applyAlignment="1" applyProtection="1">
      <alignment horizontal="center" vertical="top" wrapText="1"/>
      <protection locked="0"/>
    </xf>
    <xf numFmtId="164" fontId="12" fillId="0" borderId="0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4" fillId="0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0" fontId="14" fillId="0" borderId="5" xfId="0" applyNumberFormat="1" applyFont="1" applyFill="1" applyBorder="1" applyAlignment="1">
      <alignment horizontal="center"/>
    </xf>
    <xf numFmtId="0" fontId="16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/>
    </xf>
    <xf numFmtId="0" fontId="14" fillId="0" borderId="0" xfId="0" applyFont="1" applyBorder="1"/>
    <xf numFmtId="0" fontId="17" fillId="0" borderId="0" xfId="0" applyFont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/>
    </xf>
    <xf numFmtId="0" fontId="16" fillId="0" borderId="2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center"/>
    </xf>
    <xf numFmtId="0" fontId="13" fillId="0" borderId="0" xfId="0" applyFont="1" applyBorder="1"/>
    <xf numFmtId="0" fontId="3" fillId="0" borderId="11" xfId="0" applyFont="1" applyFill="1" applyBorder="1" applyAlignment="1" applyProtection="1">
      <alignment horizontal="center"/>
      <protection hidden="1"/>
    </xf>
    <xf numFmtId="0" fontId="3" fillId="0" borderId="13" xfId="0" applyFont="1" applyFill="1" applyBorder="1" applyAlignment="1" applyProtection="1">
      <alignment horizontal="center"/>
      <protection hidden="1"/>
    </xf>
    <xf numFmtId="0" fontId="13" fillId="0" borderId="0" xfId="0" applyFont="1"/>
    <xf numFmtId="0" fontId="3" fillId="0" borderId="0" xfId="0" applyFont="1" applyFill="1" applyBorder="1" applyAlignment="1" applyProtection="1">
      <alignment horizontal="center"/>
      <protection hidden="1"/>
    </xf>
    <xf numFmtId="0" fontId="17" fillId="0" borderId="0" xfId="0" applyFont="1"/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13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Border="1" applyAlignment="1" applyProtection="1">
      <alignment horizontal="center" vertical="top" wrapText="1"/>
      <protection locked="0"/>
    </xf>
    <xf numFmtId="0" fontId="12" fillId="0" borderId="13" xfId="0" applyFont="1" applyBorder="1" applyAlignment="1" applyProtection="1">
      <alignment horizontal="center" vertical="top" wrapText="1"/>
      <protection locked="0"/>
    </xf>
    <xf numFmtId="0" fontId="12" fillId="0" borderId="0" xfId="0" applyFont="1" applyFill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>
      <alignment horizontal="center" textRotation="90"/>
    </xf>
    <xf numFmtId="0" fontId="15" fillId="0" borderId="14" xfId="0" applyFont="1" applyBorder="1" applyAlignment="1">
      <alignment horizontal="center" textRotation="90"/>
    </xf>
    <xf numFmtId="0" fontId="18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Protection="1"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hidden="1"/>
    </xf>
    <xf numFmtId="0" fontId="21" fillId="2" borderId="16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Percent" xfId="1" builtinId="5"/>
  </cellStyles>
  <dxfs count="1">
    <dxf>
      <font>
        <color theme="1"/>
      </font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74"/>
  <sheetViews>
    <sheetView tabSelected="1" zoomScale="75" zoomScaleNormal="75" workbookViewId="0">
      <selection activeCell="BV12" sqref="BV12"/>
    </sheetView>
  </sheetViews>
  <sheetFormatPr defaultRowHeight="15"/>
  <cols>
    <col min="1" max="1" width="3.5703125" bestFit="1" customWidth="1"/>
    <col min="2" max="2" width="24.28515625" bestFit="1" customWidth="1"/>
    <col min="3" max="3" width="4" style="2" customWidth="1"/>
    <col min="4" max="4" width="4.5703125" style="82" customWidth="1"/>
    <col min="5" max="6" width="7" style="88" customWidth="1"/>
    <col min="7" max="7" width="5.7109375" customWidth="1"/>
    <col min="8" max="8" width="3.7109375" customWidth="1"/>
    <col min="9" max="9" width="0.140625" customWidth="1"/>
    <col min="10" max="10" width="3.7109375" customWidth="1"/>
    <col min="11" max="18" width="0" hidden="1" customWidth="1"/>
    <col min="19" max="32" width="3.42578125" customWidth="1"/>
    <col min="33" max="58" width="0" hidden="1" customWidth="1"/>
    <col min="59" max="59" width="4.7109375" style="88" customWidth="1"/>
    <col min="60" max="60" width="6.7109375" bestFit="1" customWidth="1"/>
    <col min="61" max="61" width="4.28515625" bestFit="1" customWidth="1"/>
    <col min="62" max="62" width="4.28515625" style="118" bestFit="1" customWidth="1"/>
    <col min="63" max="63" width="4.28515625" style="118" customWidth="1"/>
    <col min="64" max="69" width="0" hidden="1" customWidth="1"/>
    <col min="70" max="70" width="6.140625" style="54" customWidth="1"/>
  </cols>
  <sheetData>
    <row r="1" spans="1:70" ht="56.25" customHeight="1">
      <c r="B1" s="129" t="s">
        <v>64</v>
      </c>
      <c r="C1" s="1"/>
      <c r="D1" s="91"/>
      <c r="E1" s="91"/>
      <c r="F1" s="8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4"/>
      <c r="AE1" s="4"/>
      <c r="AF1" s="4"/>
      <c r="AG1" s="4"/>
      <c r="AH1" s="4"/>
      <c r="AI1" s="4"/>
      <c r="AJ1" s="4"/>
      <c r="AK1" s="5"/>
      <c r="AL1" s="5"/>
      <c r="AM1" s="3"/>
      <c r="BG1" s="82"/>
      <c r="BH1" s="2"/>
      <c r="BI1" s="80" t="s">
        <v>0</v>
      </c>
      <c r="BJ1" s="80" t="s">
        <v>60</v>
      </c>
      <c r="BK1" s="80" t="s">
        <v>61</v>
      </c>
      <c r="BL1" s="81" t="s">
        <v>1</v>
      </c>
      <c r="BM1" s="81" t="s">
        <v>2</v>
      </c>
      <c r="BN1" s="81" t="s">
        <v>3</v>
      </c>
      <c r="BO1" s="81" t="s">
        <v>4</v>
      </c>
      <c r="BP1" s="81" t="s">
        <v>5</v>
      </c>
      <c r="BQ1" s="81" t="s">
        <v>6</v>
      </c>
      <c r="BR1" s="79" t="s">
        <v>65</v>
      </c>
    </row>
    <row r="2" spans="1:70" ht="18">
      <c r="B2" s="130" t="s">
        <v>62</v>
      </c>
      <c r="C2" s="78"/>
      <c r="D2" s="78"/>
      <c r="E2" s="78"/>
      <c r="F2" s="91"/>
      <c r="G2" s="7"/>
      <c r="H2" s="7"/>
      <c r="I2" s="7"/>
      <c r="J2" s="7"/>
      <c r="K2" s="8"/>
      <c r="L2" s="8"/>
      <c r="M2" s="8"/>
      <c r="N2" s="8"/>
      <c r="O2" s="8"/>
      <c r="P2" s="8"/>
      <c r="Q2" s="8"/>
      <c r="R2" s="8"/>
      <c r="S2" s="9"/>
      <c r="U2" s="8"/>
      <c r="V2" s="6"/>
      <c r="AC2" s="8"/>
      <c r="AE2" s="4"/>
      <c r="AF2" s="4"/>
      <c r="AG2" s="4"/>
      <c r="AH2" s="4"/>
      <c r="AI2" s="4"/>
      <c r="AJ2" s="4"/>
      <c r="AK2" s="4"/>
      <c r="AL2" s="4"/>
      <c r="AM2" s="2"/>
      <c r="BG2" s="82"/>
      <c r="BH2" s="2"/>
      <c r="BI2" s="80"/>
      <c r="BJ2" s="80"/>
      <c r="BK2" s="80"/>
      <c r="BL2" s="81"/>
      <c r="BM2" s="81"/>
      <c r="BN2" s="81"/>
      <c r="BO2" s="81"/>
      <c r="BP2" s="81"/>
      <c r="BQ2" s="81"/>
      <c r="BR2" s="79"/>
    </row>
    <row r="3" spans="1:70" ht="18">
      <c r="B3" s="131" t="s">
        <v>63</v>
      </c>
      <c r="E3" s="82"/>
      <c r="F3" s="9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U3" s="8"/>
      <c r="V3" s="6"/>
      <c r="AC3" s="8"/>
      <c r="AE3" s="4"/>
      <c r="AF3" s="4"/>
      <c r="AG3" s="4"/>
      <c r="AH3" s="4"/>
      <c r="AI3" s="4"/>
      <c r="AJ3" s="4"/>
      <c r="AK3" s="4"/>
      <c r="AL3" s="4"/>
      <c r="AM3" s="2"/>
      <c r="BG3" s="82"/>
      <c r="BH3" s="2"/>
      <c r="BI3" s="80"/>
      <c r="BJ3" s="80"/>
      <c r="BK3" s="80"/>
      <c r="BL3" s="81"/>
      <c r="BM3" s="81"/>
      <c r="BN3" s="81"/>
      <c r="BO3" s="81"/>
      <c r="BP3" s="81"/>
      <c r="BQ3" s="81"/>
      <c r="BR3" s="79"/>
    </row>
    <row r="4" spans="1:70">
      <c r="A4" s="10"/>
      <c r="C4" s="127" t="s">
        <v>59</v>
      </c>
      <c r="D4" s="127" t="s">
        <v>17</v>
      </c>
      <c r="E4" s="93"/>
      <c r="F4" s="83"/>
      <c r="G4" s="11"/>
      <c r="H4" s="11"/>
      <c r="I4" s="11"/>
      <c r="J4" s="11"/>
      <c r="K4" s="12"/>
      <c r="L4" s="12"/>
      <c r="M4" s="12"/>
      <c r="N4" s="12"/>
      <c r="O4" s="12"/>
      <c r="P4" s="12"/>
      <c r="Q4" s="12"/>
      <c r="R4" s="12"/>
      <c r="S4" s="13"/>
      <c r="T4" s="13"/>
      <c r="U4" s="14"/>
      <c r="V4" s="14"/>
      <c r="W4" s="14"/>
      <c r="X4" s="14"/>
      <c r="Y4" s="14"/>
      <c r="Z4" s="14"/>
      <c r="AA4" s="14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83"/>
      <c r="BH4" s="15"/>
      <c r="BI4" s="80"/>
      <c r="BJ4" s="80"/>
      <c r="BK4" s="80"/>
      <c r="BL4" s="81"/>
      <c r="BM4" s="81"/>
      <c r="BN4" s="81"/>
      <c r="BO4" s="81"/>
      <c r="BP4" s="81"/>
      <c r="BQ4" s="81"/>
      <c r="BR4" s="79"/>
    </row>
    <row r="5" spans="1:70" ht="23.25">
      <c r="A5" s="10"/>
      <c r="B5" s="16" t="s">
        <v>7</v>
      </c>
      <c r="C5" s="127"/>
      <c r="D5" s="127"/>
      <c r="E5" s="93"/>
      <c r="F5" s="83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7"/>
      <c r="T5" s="17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83"/>
      <c r="BH5" s="15"/>
      <c r="BI5" s="80"/>
      <c r="BJ5" s="80"/>
      <c r="BK5" s="80"/>
      <c r="BL5" s="81"/>
      <c r="BM5" s="81"/>
      <c r="BN5" s="81"/>
      <c r="BO5" s="81"/>
      <c r="BP5" s="81"/>
      <c r="BQ5" s="81"/>
      <c r="BR5" s="79"/>
    </row>
    <row r="6" spans="1:70">
      <c r="A6" s="10"/>
      <c r="B6" s="4"/>
      <c r="C6" s="127"/>
      <c r="D6" s="127"/>
      <c r="E6" s="94"/>
      <c r="F6" s="95"/>
      <c r="G6" s="18" t="s">
        <v>8</v>
      </c>
      <c r="H6" s="19" t="s">
        <v>9</v>
      </c>
      <c r="I6" s="18" t="s">
        <v>8</v>
      </c>
      <c r="J6" s="20" t="s">
        <v>9</v>
      </c>
      <c r="K6" s="18" t="s">
        <v>8</v>
      </c>
      <c r="L6" s="20" t="s">
        <v>10</v>
      </c>
      <c r="M6" s="18" t="s">
        <v>8</v>
      </c>
      <c r="N6" s="20" t="s">
        <v>10</v>
      </c>
      <c r="O6" s="18" t="s">
        <v>8</v>
      </c>
      <c r="P6" s="20" t="s">
        <v>10</v>
      </c>
      <c r="Q6" s="21" t="s">
        <v>8</v>
      </c>
      <c r="R6" s="20" t="s">
        <v>10</v>
      </c>
      <c r="S6" s="19" t="s">
        <v>11</v>
      </c>
      <c r="T6" s="19" t="s">
        <v>12</v>
      </c>
      <c r="U6" s="19" t="s">
        <v>13</v>
      </c>
      <c r="V6" s="19" t="s">
        <v>14</v>
      </c>
      <c r="W6" s="19" t="s">
        <v>14</v>
      </c>
      <c r="X6" s="19" t="s">
        <v>14</v>
      </c>
      <c r="Y6" s="19" t="s">
        <v>13</v>
      </c>
      <c r="Z6" s="19" t="s">
        <v>13</v>
      </c>
      <c r="AA6" s="19" t="s">
        <v>12</v>
      </c>
      <c r="AB6" s="19" t="s">
        <v>12</v>
      </c>
      <c r="AC6" s="19" t="s">
        <v>11</v>
      </c>
      <c r="AD6" s="19" t="s">
        <v>12</v>
      </c>
      <c r="AE6" s="19" t="s">
        <v>12</v>
      </c>
      <c r="AF6" s="19" t="s">
        <v>14</v>
      </c>
      <c r="AG6" s="19" t="s">
        <v>10</v>
      </c>
      <c r="AH6" s="19" t="s">
        <v>10</v>
      </c>
      <c r="AI6" s="19" t="s">
        <v>10</v>
      </c>
      <c r="AJ6" s="19" t="s">
        <v>10</v>
      </c>
      <c r="AK6" s="19" t="s">
        <v>10</v>
      </c>
      <c r="AL6" s="19" t="s">
        <v>10</v>
      </c>
      <c r="AM6" s="19" t="s">
        <v>10</v>
      </c>
      <c r="AN6" s="19" t="s">
        <v>10</v>
      </c>
      <c r="AO6" s="19" t="s">
        <v>10</v>
      </c>
      <c r="AP6" s="19" t="s">
        <v>10</v>
      </c>
      <c r="AQ6" s="19" t="s">
        <v>10</v>
      </c>
      <c r="AR6" s="19" t="s">
        <v>10</v>
      </c>
      <c r="AS6" s="19" t="s">
        <v>10</v>
      </c>
      <c r="AT6" s="19" t="s">
        <v>10</v>
      </c>
      <c r="AU6" s="19" t="s">
        <v>10</v>
      </c>
      <c r="AV6" s="19" t="s">
        <v>10</v>
      </c>
      <c r="AW6" s="19" t="s">
        <v>10</v>
      </c>
      <c r="AX6" s="19" t="s">
        <v>10</v>
      </c>
      <c r="AY6" s="19" t="s">
        <v>10</v>
      </c>
      <c r="AZ6" s="19" t="s">
        <v>10</v>
      </c>
      <c r="BA6" s="19" t="s">
        <v>10</v>
      </c>
      <c r="BB6" s="19" t="s">
        <v>10</v>
      </c>
      <c r="BC6" s="19" t="s">
        <v>10</v>
      </c>
      <c r="BD6" s="19" t="s">
        <v>10</v>
      </c>
      <c r="BE6" s="19" t="s">
        <v>10</v>
      </c>
      <c r="BF6" s="19" t="s">
        <v>10</v>
      </c>
      <c r="BG6" s="84" t="s">
        <v>15</v>
      </c>
      <c r="BH6" s="22" t="s">
        <v>8</v>
      </c>
      <c r="BI6" s="80"/>
      <c r="BJ6" s="80"/>
      <c r="BK6" s="80"/>
      <c r="BL6" s="81"/>
      <c r="BM6" s="81"/>
      <c r="BN6" s="81"/>
      <c r="BO6" s="81"/>
      <c r="BP6" s="81"/>
      <c r="BQ6" s="81"/>
      <c r="BR6" s="79"/>
    </row>
    <row r="7" spans="1:70" ht="15.75" thickBot="1">
      <c r="A7" s="23"/>
      <c r="B7" s="23" t="s">
        <v>16</v>
      </c>
      <c r="C7" s="128"/>
      <c r="D7" s="128"/>
      <c r="E7" s="92" t="s">
        <v>18</v>
      </c>
      <c r="F7" s="92" t="s">
        <v>19</v>
      </c>
      <c r="G7" s="18" t="s">
        <v>20</v>
      </c>
      <c r="H7" s="21" t="s">
        <v>21</v>
      </c>
      <c r="I7" s="18" t="s">
        <v>22</v>
      </c>
      <c r="J7" s="24" t="s">
        <v>23</v>
      </c>
      <c r="K7" s="18" t="s">
        <v>24</v>
      </c>
      <c r="L7" s="24" t="s">
        <v>25</v>
      </c>
      <c r="M7" s="18" t="s">
        <v>26</v>
      </c>
      <c r="N7" s="24" t="s">
        <v>27</v>
      </c>
      <c r="O7" s="18" t="s">
        <v>28</v>
      </c>
      <c r="P7" s="24" t="s">
        <v>29</v>
      </c>
      <c r="Q7" s="21" t="s">
        <v>30</v>
      </c>
      <c r="R7" s="24" t="s">
        <v>31</v>
      </c>
      <c r="S7" s="21">
        <v>1</v>
      </c>
      <c r="T7" s="21">
        <v>2</v>
      </c>
      <c r="U7" s="21">
        <v>3</v>
      </c>
      <c r="V7" s="21">
        <v>4</v>
      </c>
      <c r="W7" s="21">
        <v>5</v>
      </c>
      <c r="X7" s="21">
        <v>6</v>
      </c>
      <c r="Y7" s="21">
        <v>7</v>
      </c>
      <c r="Z7" s="21">
        <v>8</v>
      </c>
      <c r="AA7" s="21">
        <v>9</v>
      </c>
      <c r="AB7" s="21">
        <v>10</v>
      </c>
      <c r="AC7" s="21">
        <v>11</v>
      </c>
      <c r="AD7" s="21">
        <v>12</v>
      </c>
      <c r="AE7" s="21">
        <v>13</v>
      </c>
      <c r="AF7" s="21">
        <v>14</v>
      </c>
      <c r="AG7" s="21">
        <v>15</v>
      </c>
      <c r="AH7" s="21">
        <v>16</v>
      </c>
      <c r="AI7" s="21">
        <v>17</v>
      </c>
      <c r="AJ7" s="21">
        <v>18</v>
      </c>
      <c r="AK7" s="21">
        <v>19</v>
      </c>
      <c r="AL7" s="21">
        <v>20</v>
      </c>
      <c r="AM7" s="21">
        <v>21</v>
      </c>
      <c r="AN7" s="17">
        <v>22</v>
      </c>
      <c r="AO7" s="21">
        <v>23</v>
      </c>
      <c r="AP7" s="17">
        <v>24</v>
      </c>
      <c r="AQ7" s="21">
        <v>25</v>
      </c>
      <c r="AR7" s="17">
        <v>26</v>
      </c>
      <c r="AS7" s="21">
        <v>27</v>
      </c>
      <c r="AT7" s="17">
        <v>28</v>
      </c>
      <c r="AU7" s="21">
        <v>29</v>
      </c>
      <c r="AV7" s="17">
        <v>30</v>
      </c>
      <c r="AW7" s="21">
        <v>31</v>
      </c>
      <c r="AX7" s="17">
        <v>32</v>
      </c>
      <c r="AY7" s="21">
        <v>33</v>
      </c>
      <c r="AZ7" s="17">
        <v>34</v>
      </c>
      <c r="BA7" s="21">
        <v>35</v>
      </c>
      <c r="BB7" s="17">
        <v>36</v>
      </c>
      <c r="BC7" s="21">
        <v>37</v>
      </c>
      <c r="BD7" s="17">
        <v>38</v>
      </c>
      <c r="BE7" s="21">
        <v>39</v>
      </c>
      <c r="BF7" s="17">
        <v>40</v>
      </c>
      <c r="BG7" s="85" t="s">
        <v>32</v>
      </c>
      <c r="BH7" s="24" t="s">
        <v>33</v>
      </c>
      <c r="BI7" s="4"/>
      <c r="BJ7" s="115"/>
      <c r="BK7" s="115"/>
      <c r="BL7" s="25"/>
      <c r="BM7" s="25"/>
      <c r="BN7" s="25"/>
      <c r="BO7" s="25"/>
      <c r="BP7" s="25"/>
      <c r="BQ7" s="25"/>
      <c r="BR7" s="51"/>
    </row>
    <row r="8" spans="1:70">
      <c r="A8" s="55">
        <v>1</v>
      </c>
      <c r="B8" s="56" t="s">
        <v>39</v>
      </c>
      <c r="C8" s="57">
        <v>5</v>
      </c>
      <c r="D8" s="121" t="s">
        <v>35</v>
      </c>
      <c r="E8" s="96">
        <v>0</v>
      </c>
      <c r="F8" s="96">
        <v>6.5972222222222224E-2</v>
      </c>
      <c r="G8" s="58">
        <v>50</v>
      </c>
      <c r="H8" s="58" t="s">
        <v>9</v>
      </c>
      <c r="I8" s="58"/>
      <c r="J8" s="58" t="s">
        <v>9</v>
      </c>
      <c r="K8" s="58"/>
      <c r="L8" s="58"/>
      <c r="M8" s="58"/>
      <c r="N8" s="58"/>
      <c r="O8" s="58"/>
      <c r="P8" s="58"/>
      <c r="Q8" s="58"/>
      <c r="R8" s="58"/>
      <c r="S8" s="58" t="s">
        <v>11</v>
      </c>
      <c r="T8" s="58" t="s">
        <v>12</v>
      </c>
      <c r="U8" s="58" t="s">
        <v>13</v>
      </c>
      <c r="V8" s="58" t="s">
        <v>14</v>
      </c>
      <c r="W8" s="58" t="s">
        <v>14</v>
      </c>
      <c r="X8" s="58" t="s">
        <v>14</v>
      </c>
      <c r="Y8" s="58" t="s">
        <v>13</v>
      </c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86">
        <v>6.5972222222222224E-2</v>
      </c>
      <c r="BH8" s="60">
        <v>50</v>
      </c>
      <c r="BI8" s="60">
        <v>9</v>
      </c>
      <c r="BJ8" s="116">
        <f>BI8+BI9</f>
        <v>15</v>
      </c>
      <c r="BK8" s="116">
        <f>BH8+BH9</f>
        <v>174</v>
      </c>
      <c r="BL8" s="61"/>
      <c r="BM8" s="61"/>
      <c r="BN8" s="61"/>
      <c r="BO8" s="61"/>
      <c r="BP8" s="61"/>
      <c r="BQ8" s="61"/>
      <c r="BR8" s="132">
        <v>1</v>
      </c>
    </row>
    <row r="9" spans="1:70" ht="15.75" thickBot="1">
      <c r="A9" s="62">
        <v>2</v>
      </c>
      <c r="B9" s="63" t="s">
        <v>50</v>
      </c>
      <c r="C9" s="64">
        <v>5</v>
      </c>
      <c r="D9" s="122" t="s">
        <v>35</v>
      </c>
      <c r="E9" s="97">
        <v>0</v>
      </c>
      <c r="F9" s="97">
        <v>7.5694444444444439E-2</v>
      </c>
      <c r="G9" s="65">
        <v>64</v>
      </c>
      <c r="H9" s="65" t="s">
        <v>38</v>
      </c>
      <c r="I9" s="65"/>
      <c r="J9" s="65" t="s">
        <v>9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 t="s">
        <v>13</v>
      </c>
      <c r="AA9" s="65" t="s">
        <v>14</v>
      </c>
      <c r="AB9" s="65" t="s">
        <v>12</v>
      </c>
      <c r="AC9" s="65" t="s">
        <v>11</v>
      </c>
      <c r="AD9" s="65" t="s">
        <v>12</v>
      </c>
      <c r="AE9" s="65" t="s">
        <v>12</v>
      </c>
      <c r="AF9" s="65" t="s">
        <v>13</v>
      </c>
      <c r="AG9" s="65"/>
      <c r="AH9" s="65"/>
      <c r="AI9" s="65"/>
      <c r="AJ9" s="65"/>
      <c r="AK9" s="65"/>
      <c r="AL9" s="65"/>
      <c r="AM9" s="65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87">
        <v>7.5694444444444439E-2</v>
      </c>
      <c r="BH9" s="67">
        <v>124</v>
      </c>
      <c r="BI9" s="67">
        <v>6</v>
      </c>
      <c r="BJ9" s="117"/>
      <c r="BK9" s="117"/>
      <c r="BL9" s="68"/>
      <c r="BM9" s="68"/>
      <c r="BN9" s="68"/>
      <c r="BO9" s="68"/>
      <c r="BP9" s="68"/>
      <c r="BQ9" s="68"/>
      <c r="BR9" s="133"/>
    </row>
    <row r="10" spans="1:70">
      <c r="A10" s="55">
        <v>3</v>
      </c>
      <c r="B10" s="56" t="s">
        <v>43</v>
      </c>
      <c r="C10" s="57">
        <v>8</v>
      </c>
      <c r="D10" s="123" t="s">
        <v>40</v>
      </c>
      <c r="E10" s="96">
        <v>0</v>
      </c>
      <c r="F10" s="96">
        <v>7.4305555555555555E-2</v>
      </c>
      <c r="G10" s="58">
        <v>50</v>
      </c>
      <c r="H10" s="59" t="s">
        <v>9</v>
      </c>
      <c r="I10" s="58"/>
      <c r="J10" s="58" t="s">
        <v>9</v>
      </c>
      <c r="K10" s="58"/>
      <c r="L10" s="58"/>
      <c r="M10" s="58"/>
      <c r="N10" s="58"/>
      <c r="O10" s="58"/>
      <c r="P10" s="59"/>
      <c r="Q10" s="58"/>
      <c r="R10" s="58"/>
      <c r="S10" s="59"/>
      <c r="T10" s="58"/>
      <c r="U10" s="58"/>
      <c r="V10" s="59"/>
      <c r="W10" s="59"/>
      <c r="X10" s="59"/>
      <c r="Y10" s="59"/>
      <c r="Z10" s="59" t="s">
        <v>13</v>
      </c>
      <c r="AA10" s="59" t="s">
        <v>12</v>
      </c>
      <c r="AB10" s="59" t="s">
        <v>12</v>
      </c>
      <c r="AC10" s="59" t="s">
        <v>11</v>
      </c>
      <c r="AD10" s="59" t="s">
        <v>14</v>
      </c>
      <c r="AE10" s="59" t="s">
        <v>13</v>
      </c>
      <c r="AF10" s="59" t="s">
        <v>14</v>
      </c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86">
        <v>7.4305555555555555E-2</v>
      </c>
      <c r="BH10" s="69">
        <v>50</v>
      </c>
      <c r="BI10" s="69">
        <v>7</v>
      </c>
      <c r="BJ10" s="116">
        <f>BI10+BI11</f>
        <v>14</v>
      </c>
      <c r="BK10" s="116">
        <f>BH10+BH11</f>
        <v>235</v>
      </c>
      <c r="BL10" s="61"/>
      <c r="BM10" s="61"/>
      <c r="BN10" s="61"/>
      <c r="BO10" s="61"/>
      <c r="BP10" s="61"/>
      <c r="BQ10" s="61"/>
      <c r="BR10" s="132">
        <v>2</v>
      </c>
    </row>
    <row r="11" spans="1:70" ht="15.75" thickBot="1">
      <c r="A11" s="62">
        <v>4</v>
      </c>
      <c r="B11" s="70" t="s">
        <v>45</v>
      </c>
      <c r="C11" s="64">
        <v>8</v>
      </c>
      <c r="D11" s="122" t="s">
        <v>40</v>
      </c>
      <c r="E11" s="97">
        <v>0</v>
      </c>
      <c r="F11" s="97">
        <v>7.4305555555555555E-2</v>
      </c>
      <c r="G11" s="65">
        <v>65</v>
      </c>
      <c r="H11" s="65" t="s">
        <v>12</v>
      </c>
      <c r="I11" s="65"/>
      <c r="J11" s="65" t="s">
        <v>12</v>
      </c>
      <c r="K11" s="65"/>
      <c r="L11" s="65"/>
      <c r="M11" s="65"/>
      <c r="N11" s="65"/>
      <c r="O11" s="65"/>
      <c r="P11" s="65"/>
      <c r="Q11" s="65"/>
      <c r="R11" s="65"/>
      <c r="S11" s="65" t="s">
        <v>11</v>
      </c>
      <c r="T11" s="65" t="s">
        <v>12</v>
      </c>
      <c r="U11" s="65" t="s">
        <v>13</v>
      </c>
      <c r="V11" s="65" t="s">
        <v>14</v>
      </c>
      <c r="W11" s="65" t="s">
        <v>14</v>
      </c>
      <c r="X11" s="65" t="s">
        <v>14</v>
      </c>
      <c r="Y11" s="65" t="s">
        <v>13</v>
      </c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87">
        <v>7.4305555555555555E-2</v>
      </c>
      <c r="BH11" s="67">
        <v>185</v>
      </c>
      <c r="BI11" s="67">
        <v>7</v>
      </c>
      <c r="BJ11" s="117"/>
      <c r="BK11" s="117"/>
      <c r="BL11" s="68"/>
      <c r="BM11" s="68"/>
      <c r="BN11" s="68"/>
      <c r="BO11" s="68"/>
      <c r="BP11" s="68"/>
      <c r="BQ11" s="68"/>
      <c r="BR11" s="133"/>
    </row>
    <row r="12" spans="1:70">
      <c r="A12" s="55">
        <v>5</v>
      </c>
      <c r="B12" s="56" t="s">
        <v>34</v>
      </c>
      <c r="C12" s="57">
        <v>6</v>
      </c>
      <c r="D12" s="123" t="s">
        <v>35</v>
      </c>
      <c r="E12" s="96">
        <v>0</v>
      </c>
      <c r="F12" s="96">
        <v>7.5694444444444439E-2</v>
      </c>
      <c r="G12" s="58">
        <v>80</v>
      </c>
      <c r="H12" s="59" t="s">
        <v>9</v>
      </c>
      <c r="I12" s="58"/>
      <c r="J12" s="58" t="s">
        <v>9</v>
      </c>
      <c r="K12" s="58"/>
      <c r="L12" s="58"/>
      <c r="M12" s="58"/>
      <c r="N12" s="58"/>
      <c r="O12" s="58"/>
      <c r="P12" s="59"/>
      <c r="Q12" s="58"/>
      <c r="R12" s="58"/>
      <c r="S12" s="59"/>
      <c r="T12" s="58"/>
      <c r="U12" s="58"/>
      <c r="V12" s="59"/>
      <c r="W12" s="59"/>
      <c r="X12" s="59"/>
      <c r="Y12" s="59"/>
      <c r="Z12" s="59" t="s">
        <v>13</v>
      </c>
      <c r="AA12" s="59" t="s">
        <v>12</v>
      </c>
      <c r="AB12" s="59" t="s">
        <v>12</v>
      </c>
      <c r="AC12" s="59" t="s">
        <v>11</v>
      </c>
      <c r="AD12" s="59" t="s">
        <v>14</v>
      </c>
      <c r="AE12" s="59" t="s">
        <v>12</v>
      </c>
      <c r="AF12" s="59" t="s">
        <v>14</v>
      </c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86">
        <v>7.5694444444444439E-2</v>
      </c>
      <c r="BH12" s="69">
        <v>80</v>
      </c>
      <c r="BI12" s="69">
        <v>8</v>
      </c>
      <c r="BJ12" s="116">
        <f>BI12+BI13</f>
        <v>14</v>
      </c>
      <c r="BK12" s="116">
        <f>BH12+BH13</f>
        <v>268</v>
      </c>
      <c r="BL12" s="61"/>
      <c r="BM12" s="61"/>
      <c r="BN12" s="61"/>
      <c r="BO12" s="61"/>
      <c r="BP12" s="61"/>
      <c r="BQ12" s="61"/>
      <c r="BR12" s="132">
        <v>3</v>
      </c>
    </row>
    <row r="13" spans="1:70" ht="15.75" thickBot="1">
      <c r="A13" s="62">
        <v>6</v>
      </c>
      <c r="B13" s="63" t="s">
        <v>42</v>
      </c>
      <c r="C13" s="64">
        <v>6</v>
      </c>
      <c r="D13" s="124" t="s">
        <v>40</v>
      </c>
      <c r="E13" s="97">
        <v>0</v>
      </c>
      <c r="F13" s="97">
        <v>7.013888888888889E-2</v>
      </c>
      <c r="G13" s="65">
        <v>68</v>
      </c>
      <c r="H13" s="66" t="s">
        <v>38</v>
      </c>
      <c r="I13" s="65"/>
      <c r="J13" s="65" t="s">
        <v>12</v>
      </c>
      <c r="K13" s="65"/>
      <c r="L13" s="65"/>
      <c r="M13" s="65"/>
      <c r="N13" s="65"/>
      <c r="O13" s="65"/>
      <c r="P13" s="66"/>
      <c r="Q13" s="65"/>
      <c r="R13" s="65"/>
      <c r="S13" s="66" t="s">
        <v>11</v>
      </c>
      <c r="T13" s="65" t="s">
        <v>12</v>
      </c>
      <c r="U13" s="65" t="s">
        <v>13</v>
      </c>
      <c r="V13" s="66" t="s">
        <v>14</v>
      </c>
      <c r="W13" s="66" t="s">
        <v>13</v>
      </c>
      <c r="X13" s="66" t="s">
        <v>14</v>
      </c>
      <c r="Y13" s="66" t="s">
        <v>13</v>
      </c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87">
        <v>7.013888888888889E-2</v>
      </c>
      <c r="BH13" s="71">
        <v>188</v>
      </c>
      <c r="BI13" s="71">
        <v>6</v>
      </c>
      <c r="BJ13" s="117"/>
      <c r="BK13" s="117"/>
      <c r="BL13" s="68"/>
      <c r="BM13" s="68"/>
      <c r="BN13" s="68"/>
      <c r="BO13" s="68"/>
      <c r="BP13" s="68"/>
      <c r="BQ13" s="68"/>
      <c r="BR13" s="133"/>
    </row>
    <row r="14" spans="1:70">
      <c r="A14" s="55">
        <v>7</v>
      </c>
      <c r="B14" s="56" t="s">
        <v>37</v>
      </c>
      <c r="C14" s="57">
        <v>4</v>
      </c>
      <c r="D14" s="121" t="s">
        <v>35</v>
      </c>
      <c r="E14" s="96">
        <v>0</v>
      </c>
      <c r="F14" s="96">
        <v>7.0833333333333331E-2</v>
      </c>
      <c r="G14" s="58">
        <v>45</v>
      </c>
      <c r="H14" s="58" t="s">
        <v>38</v>
      </c>
      <c r="I14" s="58"/>
      <c r="J14" s="58" t="s">
        <v>9</v>
      </c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 t="s">
        <v>13</v>
      </c>
      <c r="AA14" s="58" t="s">
        <v>14</v>
      </c>
      <c r="AB14" s="58" t="s">
        <v>12</v>
      </c>
      <c r="AC14" s="58" t="s">
        <v>11</v>
      </c>
      <c r="AD14" s="58" t="s">
        <v>12</v>
      </c>
      <c r="AE14" s="58" t="s">
        <v>12</v>
      </c>
      <c r="AF14" s="58" t="s">
        <v>13</v>
      </c>
      <c r="AG14" s="58"/>
      <c r="AH14" s="58"/>
      <c r="AI14" s="58"/>
      <c r="AJ14" s="58"/>
      <c r="AK14" s="58"/>
      <c r="AL14" s="58"/>
      <c r="AM14" s="58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86">
        <v>7.0833333333333331E-2</v>
      </c>
      <c r="BH14" s="60">
        <v>105</v>
      </c>
      <c r="BI14" s="60">
        <v>6</v>
      </c>
      <c r="BJ14" s="116">
        <f t="shared" ref="BJ14" si="0">BI14+BI15</f>
        <v>9</v>
      </c>
      <c r="BK14" s="116">
        <f>BH14+BH15</f>
        <v>256</v>
      </c>
      <c r="BL14" s="61"/>
      <c r="BM14" s="61"/>
      <c r="BN14" s="61"/>
      <c r="BO14" s="61"/>
      <c r="BP14" s="61"/>
      <c r="BQ14" s="61"/>
      <c r="BR14" s="132">
        <v>4</v>
      </c>
    </row>
    <row r="15" spans="1:70" ht="15.75" thickBot="1">
      <c r="A15" s="62">
        <v>8</v>
      </c>
      <c r="B15" s="63" t="s">
        <v>41</v>
      </c>
      <c r="C15" s="64">
        <v>4</v>
      </c>
      <c r="D15" s="122" t="s">
        <v>40</v>
      </c>
      <c r="E15" s="97">
        <v>0</v>
      </c>
      <c r="F15" s="97">
        <v>7.0833333333333331E-2</v>
      </c>
      <c r="G15" s="65">
        <v>31</v>
      </c>
      <c r="H15" s="66" t="s">
        <v>11</v>
      </c>
      <c r="I15" s="65"/>
      <c r="J15" s="65" t="s">
        <v>11</v>
      </c>
      <c r="K15" s="65"/>
      <c r="L15" s="65"/>
      <c r="M15" s="65"/>
      <c r="N15" s="65"/>
      <c r="O15" s="65"/>
      <c r="P15" s="66"/>
      <c r="Q15" s="65"/>
      <c r="R15" s="65"/>
      <c r="S15" s="66" t="s">
        <v>11</v>
      </c>
      <c r="T15" s="65" t="s">
        <v>14</v>
      </c>
      <c r="U15" s="65" t="s">
        <v>14</v>
      </c>
      <c r="V15" s="66" t="s">
        <v>14</v>
      </c>
      <c r="W15" s="66" t="s">
        <v>13</v>
      </c>
      <c r="X15" s="66" t="s">
        <v>14</v>
      </c>
      <c r="Y15" s="66" t="s">
        <v>14</v>
      </c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87">
        <v>7.0833333333333331E-2</v>
      </c>
      <c r="BH15" s="67">
        <v>151</v>
      </c>
      <c r="BI15" s="67">
        <v>3</v>
      </c>
      <c r="BJ15" s="117"/>
      <c r="BK15" s="117"/>
      <c r="BL15" s="68"/>
      <c r="BM15" s="68"/>
      <c r="BN15" s="68"/>
      <c r="BO15" s="68"/>
      <c r="BP15" s="68"/>
      <c r="BQ15" s="68"/>
      <c r="BR15" s="133"/>
    </row>
    <row r="16" spans="1:70">
      <c r="A16" s="55">
        <v>9</v>
      </c>
      <c r="B16" s="56" t="s">
        <v>52</v>
      </c>
      <c r="C16" s="57">
        <v>3</v>
      </c>
      <c r="D16" s="121" t="s">
        <v>12</v>
      </c>
      <c r="E16" s="96">
        <v>0</v>
      </c>
      <c r="F16" s="96">
        <v>2.0833333333333332E-2</v>
      </c>
      <c r="G16" s="58">
        <v>20</v>
      </c>
      <c r="H16" s="59" t="s">
        <v>11</v>
      </c>
      <c r="I16" s="58"/>
      <c r="J16" s="58" t="s">
        <v>9</v>
      </c>
      <c r="K16" s="58"/>
      <c r="L16" s="58"/>
      <c r="M16" s="58"/>
      <c r="N16" s="58"/>
      <c r="O16" s="58"/>
      <c r="P16" s="59"/>
      <c r="Q16" s="58"/>
      <c r="R16" s="58"/>
      <c r="S16" s="59" t="s">
        <v>11</v>
      </c>
      <c r="T16" s="58" t="s">
        <v>12</v>
      </c>
      <c r="U16" s="58" t="s">
        <v>14</v>
      </c>
      <c r="V16" s="59" t="s">
        <v>11</v>
      </c>
      <c r="W16" s="59" t="s">
        <v>12</v>
      </c>
      <c r="X16" s="59" t="s">
        <v>12</v>
      </c>
      <c r="Y16" s="59" t="s">
        <v>13</v>
      </c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86">
        <v>2.0833333333333332E-2</v>
      </c>
      <c r="BH16" s="69">
        <v>80</v>
      </c>
      <c r="BI16" s="69">
        <v>4</v>
      </c>
      <c r="BJ16" s="116">
        <f t="shared" ref="BJ16" si="1">BI16+BI17</f>
        <v>8</v>
      </c>
      <c r="BK16" s="116">
        <f>BH16+BH17</f>
        <v>250</v>
      </c>
      <c r="BL16" s="72"/>
      <c r="BM16" s="72"/>
      <c r="BN16" s="72"/>
      <c r="BO16" s="72"/>
      <c r="BP16" s="72"/>
      <c r="BQ16" s="72"/>
      <c r="BR16" s="134">
        <v>5</v>
      </c>
    </row>
    <row r="17" spans="1:70" ht="15.75" thickBot="1">
      <c r="A17" s="62">
        <v>10</v>
      </c>
      <c r="B17" s="63" t="s">
        <v>54</v>
      </c>
      <c r="C17" s="64">
        <v>3</v>
      </c>
      <c r="D17" s="122" t="s">
        <v>12</v>
      </c>
      <c r="E17" s="97">
        <v>0</v>
      </c>
      <c r="F17" s="97">
        <v>2.0833333333333332E-2</v>
      </c>
      <c r="G17" s="65">
        <v>50</v>
      </c>
      <c r="H17" s="66" t="s">
        <v>12</v>
      </c>
      <c r="I17" s="65"/>
      <c r="J17" s="65" t="s">
        <v>11</v>
      </c>
      <c r="K17" s="65"/>
      <c r="L17" s="65"/>
      <c r="M17" s="65"/>
      <c r="N17" s="65"/>
      <c r="O17" s="65"/>
      <c r="P17" s="66"/>
      <c r="Q17" s="65"/>
      <c r="R17" s="65"/>
      <c r="S17" s="66"/>
      <c r="T17" s="65"/>
      <c r="U17" s="65"/>
      <c r="V17" s="66"/>
      <c r="W17" s="66"/>
      <c r="X17" s="66"/>
      <c r="Y17" s="66"/>
      <c r="Z17" s="66" t="s">
        <v>12</v>
      </c>
      <c r="AA17" s="66" t="s">
        <v>14</v>
      </c>
      <c r="AB17" s="66" t="s">
        <v>12</v>
      </c>
      <c r="AC17" s="66" t="s">
        <v>11</v>
      </c>
      <c r="AD17" s="66" t="s">
        <v>12</v>
      </c>
      <c r="AE17" s="66" t="s">
        <v>12</v>
      </c>
      <c r="AF17" s="66" t="s">
        <v>12</v>
      </c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87">
        <v>2.0833333333333332E-2</v>
      </c>
      <c r="BH17" s="71">
        <v>170</v>
      </c>
      <c r="BI17" s="71">
        <v>4</v>
      </c>
      <c r="BJ17" s="117"/>
      <c r="BK17" s="117"/>
      <c r="BL17" s="73"/>
      <c r="BM17" s="73"/>
      <c r="BN17" s="73"/>
      <c r="BO17" s="73"/>
      <c r="BP17" s="73"/>
      <c r="BQ17" s="73"/>
      <c r="BR17" s="135"/>
    </row>
    <row r="18" spans="1:70">
      <c r="A18" s="55">
        <v>11</v>
      </c>
      <c r="B18" s="56" t="s">
        <v>47</v>
      </c>
      <c r="C18" s="57">
        <v>7</v>
      </c>
      <c r="D18" s="121" t="s">
        <v>35</v>
      </c>
      <c r="E18" s="98">
        <v>1.0416666666666666E-2</v>
      </c>
      <c r="F18" s="98">
        <v>6.25E-2</v>
      </c>
      <c r="G18" s="58">
        <v>41</v>
      </c>
      <c r="H18" s="58" t="s">
        <v>38</v>
      </c>
      <c r="I18" s="58"/>
      <c r="J18" s="58" t="s">
        <v>9</v>
      </c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 t="s">
        <v>13</v>
      </c>
      <c r="AA18" s="58" t="s">
        <v>14</v>
      </c>
      <c r="AB18" s="58" t="s">
        <v>11</v>
      </c>
      <c r="AC18" s="58" t="s">
        <v>13</v>
      </c>
      <c r="AD18" s="58" t="s">
        <v>12</v>
      </c>
      <c r="AE18" s="58" t="s">
        <v>13</v>
      </c>
      <c r="AF18" s="58" t="s">
        <v>13</v>
      </c>
      <c r="AG18" s="58"/>
      <c r="AH18" s="58"/>
      <c r="AI18" s="58"/>
      <c r="AJ18" s="58"/>
      <c r="AK18" s="58"/>
      <c r="AL18" s="58"/>
      <c r="AM18" s="58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86">
        <v>5.2083333333333336E-2</v>
      </c>
      <c r="BH18" s="69">
        <v>101</v>
      </c>
      <c r="BI18" s="69">
        <v>3</v>
      </c>
      <c r="BJ18" s="116">
        <f>BI18+BI19</f>
        <v>6</v>
      </c>
      <c r="BK18" s="116">
        <f>BH18+BH19</f>
        <v>193</v>
      </c>
      <c r="BL18" s="61"/>
      <c r="BM18" s="61"/>
      <c r="BN18" s="61"/>
      <c r="BO18" s="61"/>
      <c r="BP18" s="61"/>
      <c r="BQ18" s="61"/>
      <c r="BR18" s="132">
        <v>6</v>
      </c>
    </row>
    <row r="19" spans="1:70" ht="15.75" thickBot="1">
      <c r="A19" s="62">
        <v>12</v>
      </c>
      <c r="B19" s="63" t="s">
        <v>53</v>
      </c>
      <c r="C19" s="64">
        <v>7</v>
      </c>
      <c r="D19" s="124" t="s">
        <v>35</v>
      </c>
      <c r="E19" s="97">
        <v>1.0416666666666666E-2</v>
      </c>
      <c r="F19" s="97">
        <v>6.25E-2</v>
      </c>
      <c r="G19" s="65">
        <v>32</v>
      </c>
      <c r="H19" s="66" t="s">
        <v>14</v>
      </c>
      <c r="I19" s="65"/>
      <c r="J19" s="65" t="s">
        <v>9</v>
      </c>
      <c r="K19" s="65"/>
      <c r="L19" s="65"/>
      <c r="M19" s="65"/>
      <c r="N19" s="65"/>
      <c r="O19" s="65"/>
      <c r="P19" s="66"/>
      <c r="Q19" s="65"/>
      <c r="R19" s="65"/>
      <c r="S19" s="66" t="s">
        <v>14</v>
      </c>
      <c r="T19" s="65" t="s">
        <v>14</v>
      </c>
      <c r="U19" s="65" t="s">
        <v>14</v>
      </c>
      <c r="V19" s="66" t="s">
        <v>12</v>
      </c>
      <c r="W19" s="66" t="s">
        <v>13</v>
      </c>
      <c r="X19" s="66" t="s">
        <v>14</v>
      </c>
      <c r="Y19" s="66" t="s">
        <v>13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87">
        <v>5.2083333333333336E-2</v>
      </c>
      <c r="BH19" s="71">
        <v>92</v>
      </c>
      <c r="BI19" s="71">
        <v>3</v>
      </c>
      <c r="BJ19" s="117"/>
      <c r="BK19" s="117"/>
      <c r="BL19" s="68"/>
      <c r="BM19" s="68"/>
      <c r="BN19" s="68"/>
      <c r="BO19" s="68"/>
      <c r="BP19" s="68"/>
      <c r="BQ19" s="68"/>
      <c r="BR19" s="133"/>
    </row>
    <row r="20" spans="1:70">
      <c r="A20" s="55">
        <v>13</v>
      </c>
      <c r="B20" s="56" t="s">
        <v>44</v>
      </c>
      <c r="C20" s="57">
        <v>1</v>
      </c>
      <c r="D20" s="121" t="s">
        <v>40</v>
      </c>
      <c r="E20" s="96">
        <v>0</v>
      </c>
      <c r="F20" s="96">
        <v>7.013888888888889E-2</v>
      </c>
      <c r="G20" s="58">
        <v>63</v>
      </c>
      <c r="H20" s="58" t="s">
        <v>38</v>
      </c>
      <c r="I20" s="58"/>
      <c r="J20" s="58" t="s">
        <v>12</v>
      </c>
      <c r="K20" s="58"/>
      <c r="L20" s="58"/>
      <c r="M20" s="58"/>
      <c r="N20" s="58"/>
      <c r="O20" s="58"/>
      <c r="P20" s="58"/>
      <c r="Q20" s="58"/>
      <c r="R20" s="58"/>
      <c r="S20" s="58" t="s">
        <v>11</v>
      </c>
      <c r="T20" s="58" t="s">
        <v>12</v>
      </c>
      <c r="U20" s="58" t="s">
        <v>14</v>
      </c>
      <c r="V20" s="58" t="s">
        <v>14</v>
      </c>
      <c r="W20" s="58" t="s">
        <v>13</v>
      </c>
      <c r="X20" s="58" t="s">
        <v>12</v>
      </c>
      <c r="Y20" s="58" t="s">
        <v>14</v>
      </c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86">
        <v>7.013888888888889E-2</v>
      </c>
      <c r="BH20" s="60">
        <v>183</v>
      </c>
      <c r="BI20" s="60">
        <v>3</v>
      </c>
      <c r="BJ20" s="116">
        <f>BI20+BI21</f>
        <v>6</v>
      </c>
      <c r="BK20" s="116">
        <f>BH20+BH21</f>
        <v>376</v>
      </c>
      <c r="BL20" s="74"/>
      <c r="BM20" s="75"/>
      <c r="BN20" s="74"/>
      <c r="BO20" s="74"/>
      <c r="BP20" s="74"/>
      <c r="BQ20" s="74"/>
      <c r="BR20" s="136">
        <v>7</v>
      </c>
    </row>
    <row r="21" spans="1:70" ht="15.75" thickBot="1">
      <c r="A21" s="62">
        <v>14</v>
      </c>
      <c r="B21" s="63" t="s">
        <v>46</v>
      </c>
      <c r="C21" s="64">
        <v>1</v>
      </c>
      <c r="D21" s="122" t="s">
        <v>40</v>
      </c>
      <c r="E21" s="97">
        <v>0</v>
      </c>
      <c r="F21" s="97">
        <v>7.013888888888889E-2</v>
      </c>
      <c r="G21" s="65">
        <v>73</v>
      </c>
      <c r="H21" s="66" t="s">
        <v>14</v>
      </c>
      <c r="I21" s="65"/>
      <c r="J21" s="65" t="s">
        <v>12</v>
      </c>
      <c r="K21" s="65"/>
      <c r="L21" s="65"/>
      <c r="M21" s="65"/>
      <c r="N21" s="65"/>
      <c r="O21" s="65"/>
      <c r="P21" s="66"/>
      <c r="Q21" s="65"/>
      <c r="R21" s="65"/>
      <c r="S21" s="66"/>
      <c r="T21" s="65"/>
      <c r="U21" s="65"/>
      <c r="V21" s="66"/>
      <c r="W21" s="66"/>
      <c r="X21" s="66"/>
      <c r="Y21" s="66"/>
      <c r="Z21" s="66" t="s">
        <v>14</v>
      </c>
      <c r="AA21" s="66" t="s">
        <v>13</v>
      </c>
      <c r="AB21" s="66" t="s">
        <v>12</v>
      </c>
      <c r="AC21" s="66" t="s">
        <v>13</v>
      </c>
      <c r="AD21" s="66" t="s">
        <v>14</v>
      </c>
      <c r="AE21" s="66" t="s">
        <v>12</v>
      </c>
      <c r="AF21" s="66" t="s">
        <v>14</v>
      </c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87">
        <v>7.013888888888889E-2</v>
      </c>
      <c r="BH21" s="71">
        <v>193</v>
      </c>
      <c r="BI21" s="71">
        <v>3</v>
      </c>
      <c r="BJ21" s="117"/>
      <c r="BK21" s="117"/>
      <c r="BL21" s="76"/>
      <c r="BM21" s="77"/>
      <c r="BN21" s="76"/>
      <c r="BO21" s="76"/>
      <c r="BP21" s="76"/>
      <c r="BQ21" s="76"/>
      <c r="BR21" s="137"/>
    </row>
    <row r="22" spans="1:70">
      <c r="A22" s="55">
        <v>15</v>
      </c>
      <c r="B22" s="56" t="s">
        <v>48</v>
      </c>
      <c r="C22" s="57">
        <v>2</v>
      </c>
      <c r="D22" s="121" t="s">
        <v>12</v>
      </c>
      <c r="E22" s="96">
        <v>0</v>
      </c>
      <c r="F22" s="96">
        <v>5.5555555555555552E-2</v>
      </c>
      <c r="G22" s="58">
        <v>71</v>
      </c>
      <c r="H22" s="59" t="s">
        <v>11</v>
      </c>
      <c r="I22" s="58"/>
      <c r="J22" s="58" t="s">
        <v>11</v>
      </c>
      <c r="K22" s="58"/>
      <c r="L22" s="58"/>
      <c r="M22" s="58"/>
      <c r="N22" s="58"/>
      <c r="O22" s="58"/>
      <c r="P22" s="59"/>
      <c r="Q22" s="58"/>
      <c r="R22" s="58"/>
      <c r="S22" s="59"/>
      <c r="T22" s="58"/>
      <c r="U22" s="58"/>
      <c r="V22" s="59"/>
      <c r="W22" s="59"/>
      <c r="X22" s="59"/>
      <c r="Y22" s="59"/>
      <c r="Z22" s="59" t="s">
        <v>49</v>
      </c>
      <c r="AA22" s="59" t="s">
        <v>14</v>
      </c>
      <c r="AB22" s="59" t="s">
        <v>12</v>
      </c>
      <c r="AC22" s="59" t="s">
        <v>11</v>
      </c>
      <c r="AD22" s="59" t="s">
        <v>12</v>
      </c>
      <c r="AE22" s="59" t="s">
        <v>12</v>
      </c>
      <c r="AF22" s="59" t="s">
        <v>14</v>
      </c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86">
        <v>5.5555555555555552E-2</v>
      </c>
      <c r="BH22" s="69">
        <v>191</v>
      </c>
      <c r="BI22" s="69">
        <v>5</v>
      </c>
      <c r="BJ22" s="116">
        <f>BI22+BI23</f>
        <v>6</v>
      </c>
      <c r="BK22" s="116">
        <f t="shared" ref="BK22" si="2">BH22+BH23</f>
        <v>380</v>
      </c>
      <c r="BL22" s="74"/>
      <c r="BM22" s="75"/>
      <c r="BN22" s="74"/>
      <c r="BO22" s="74"/>
      <c r="BP22" s="74"/>
      <c r="BQ22" s="74"/>
      <c r="BR22" s="136">
        <v>8</v>
      </c>
    </row>
    <row r="23" spans="1:70" ht="15.75" thickBot="1">
      <c r="A23" s="62">
        <v>16</v>
      </c>
      <c r="B23" s="63" t="s">
        <v>51</v>
      </c>
      <c r="C23" s="64">
        <v>2</v>
      </c>
      <c r="D23" s="122" t="s">
        <v>12</v>
      </c>
      <c r="E23" s="97">
        <v>0</v>
      </c>
      <c r="F23" s="97">
        <v>5.5555555555555552E-2</v>
      </c>
      <c r="G23" s="65">
        <v>69</v>
      </c>
      <c r="H23" s="65" t="s">
        <v>11</v>
      </c>
      <c r="I23" s="65"/>
      <c r="J23" s="65" t="s">
        <v>12</v>
      </c>
      <c r="K23" s="65"/>
      <c r="L23" s="65"/>
      <c r="M23" s="65"/>
      <c r="N23" s="65"/>
      <c r="O23" s="65"/>
      <c r="P23" s="65"/>
      <c r="Q23" s="65"/>
      <c r="R23" s="65"/>
      <c r="S23" s="65" t="s">
        <v>14</v>
      </c>
      <c r="T23" s="65" t="s">
        <v>12</v>
      </c>
      <c r="U23" s="65" t="s">
        <v>14</v>
      </c>
      <c r="V23" s="65" t="s">
        <v>11</v>
      </c>
      <c r="W23" s="65" t="s">
        <v>12</v>
      </c>
      <c r="X23" s="65" t="s">
        <v>12</v>
      </c>
      <c r="Y23" s="65" t="s">
        <v>14</v>
      </c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87">
        <v>5.5555555555555552E-2</v>
      </c>
      <c r="BH23" s="67">
        <v>189</v>
      </c>
      <c r="BI23" s="67">
        <v>1</v>
      </c>
      <c r="BJ23" s="117"/>
      <c r="BK23" s="117"/>
      <c r="BL23" s="76"/>
      <c r="BM23" s="77"/>
      <c r="BN23" s="76"/>
      <c r="BO23" s="76"/>
      <c r="BP23" s="76"/>
      <c r="BQ23" s="76"/>
      <c r="BR23" s="137"/>
    </row>
    <row r="24" spans="1:70" hidden="1">
      <c r="BL24" s="34"/>
      <c r="BM24" s="35"/>
      <c r="BN24" s="34"/>
      <c r="BO24" s="34"/>
      <c r="BP24" s="34"/>
      <c r="BQ24" s="34"/>
      <c r="BR24" s="52"/>
    </row>
    <row r="25" spans="1:70" hidden="1">
      <c r="BL25" s="34"/>
      <c r="BM25" s="35"/>
      <c r="BN25" s="34"/>
      <c r="BO25" s="34"/>
      <c r="BP25" s="34"/>
      <c r="BQ25" s="34"/>
      <c r="BR25" s="52"/>
    </row>
    <row r="26" spans="1:70" hidden="1">
      <c r="BL26" s="34"/>
      <c r="BM26" s="35"/>
      <c r="BN26" s="34"/>
      <c r="BO26" s="34"/>
      <c r="BP26" s="34"/>
      <c r="BQ26" s="34"/>
      <c r="BR26" s="53"/>
    </row>
    <row r="27" spans="1:70" hidden="1">
      <c r="BL27" s="34"/>
      <c r="BM27" s="35"/>
      <c r="BN27" s="34"/>
      <c r="BO27" s="34"/>
      <c r="BP27" s="34"/>
      <c r="BQ27" s="34"/>
      <c r="BR27" s="53"/>
    </row>
    <row r="28" spans="1:70" hidden="1">
      <c r="BL28" s="34"/>
      <c r="BM28" s="35"/>
      <c r="BN28" s="34"/>
      <c r="BO28" s="34"/>
      <c r="BP28" s="34"/>
      <c r="BQ28" s="34"/>
      <c r="BR28" s="52"/>
    </row>
    <row r="29" spans="1:70" hidden="1">
      <c r="BL29" s="34"/>
      <c r="BM29" s="35"/>
      <c r="BN29" s="34"/>
      <c r="BO29" s="34"/>
      <c r="BP29" s="34"/>
      <c r="BQ29" s="34"/>
      <c r="BR29" s="52"/>
    </row>
    <row r="30" spans="1:70" hidden="1">
      <c r="BL30" s="34"/>
      <c r="BM30" s="35"/>
      <c r="BN30" s="34"/>
      <c r="BO30" s="34"/>
      <c r="BP30" s="34"/>
      <c r="BQ30" s="34"/>
      <c r="BR30" s="52"/>
    </row>
    <row r="31" spans="1:70" hidden="1">
      <c r="BL31" s="34"/>
      <c r="BM31" s="35"/>
      <c r="BN31" s="34"/>
      <c r="BO31" s="34"/>
      <c r="BP31" s="34"/>
      <c r="BQ31" s="34"/>
      <c r="BR31" s="53"/>
    </row>
    <row r="32" spans="1:70" hidden="1">
      <c r="BL32" s="34"/>
      <c r="BM32" s="35"/>
      <c r="BN32" s="34"/>
      <c r="BO32" s="34"/>
      <c r="BP32" s="34"/>
      <c r="BQ32" s="34"/>
      <c r="BR32" s="53"/>
    </row>
    <row r="33" spans="1:70" hidden="1">
      <c r="BL33" s="34"/>
      <c r="BM33" s="35"/>
      <c r="BN33" s="34"/>
      <c r="BO33" s="34"/>
      <c r="BP33" s="34"/>
      <c r="BQ33" s="34"/>
      <c r="BR33" s="52"/>
    </row>
    <row r="34" spans="1:70" hidden="1">
      <c r="BL34" s="34"/>
      <c r="BM34" s="35"/>
      <c r="BN34" s="34"/>
      <c r="BO34" s="34"/>
      <c r="BP34" s="34"/>
      <c r="BQ34" s="34"/>
      <c r="BR34" s="52"/>
    </row>
    <row r="35" spans="1:70" hidden="1">
      <c r="BL35" s="34"/>
      <c r="BM35" s="35"/>
      <c r="BN35" s="34"/>
      <c r="BO35" s="34"/>
      <c r="BP35" s="34"/>
      <c r="BQ35" s="34"/>
      <c r="BR35" s="52"/>
    </row>
    <row r="36" spans="1:70" hidden="1">
      <c r="A36" s="37">
        <v>21</v>
      </c>
      <c r="B36" s="27"/>
      <c r="C36" s="41"/>
      <c r="D36" s="125"/>
      <c r="E36" s="99"/>
      <c r="F36" s="99"/>
      <c r="G36" s="28"/>
      <c r="H36" s="38"/>
      <c r="I36" s="40"/>
      <c r="J36" s="30"/>
      <c r="K36" s="40"/>
      <c r="L36" s="30"/>
      <c r="M36" s="40"/>
      <c r="N36" s="30"/>
      <c r="O36" s="40"/>
      <c r="P36" s="38"/>
      <c r="Q36" s="40"/>
      <c r="R36" s="30"/>
      <c r="S36" s="40"/>
      <c r="T36" s="31"/>
      <c r="U36" s="31"/>
      <c r="V36" s="29"/>
      <c r="W36" s="29"/>
      <c r="X36" s="29"/>
      <c r="Y36" s="29"/>
      <c r="Z36" s="29"/>
      <c r="AA36" s="29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89" t="s">
        <v>36</v>
      </c>
      <c r="BH36" s="36" t="s">
        <v>36</v>
      </c>
      <c r="BI36" s="33" t="s">
        <v>36</v>
      </c>
      <c r="BJ36" s="119" t="s">
        <v>36</v>
      </c>
      <c r="BK36" s="119"/>
      <c r="BL36" s="34" t="s">
        <v>36</v>
      </c>
      <c r="BM36" s="35" t="s">
        <v>36</v>
      </c>
      <c r="BN36" s="34" t="s">
        <v>36</v>
      </c>
      <c r="BO36" s="34" t="s">
        <v>36</v>
      </c>
      <c r="BP36" s="34" t="s">
        <v>36</v>
      </c>
      <c r="BQ36" s="34" t="s">
        <v>36</v>
      </c>
      <c r="BR36" s="53" t="s">
        <v>36</v>
      </c>
    </row>
    <row r="37" spans="1:70" hidden="1">
      <c r="A37" s="26">
        <v>22</v>
      </c>
      <c r="B37" s="27"/>
      <c r="C37" s="41"/>
      <c r="D37" s="125"/>
      <c r="E37" s="99"/>
      <c r="F37" s="99"/>
      <c r="G37" s="28"/>
      <c r="H37" s="30"/>
      <c r="I37" s="28"/>
      <c r="J37" s="30"/>
      <c r="K37" s="28"/>
      <c r="L37" s="30"/>
      <c r="M37" s="28"/>
      <c r="N37" s="30"/>
      <c r="O37" s="28"/>
      <c r="P37" s="30"/>
      <c r="Q37" s="28"/>
      <c r="R37" s="30"/>
      <c r="S37" s="28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89" t="s">
        <v>36</v>
      </c>
      <c r="BH37" s="36" t="s">
        <v>36</v>
      </c>
      <c r="BI37" s="33" t="s">
        <v>36</v>
      </c>
      <c r="BJ37" s="119" t="s">
        <v>36</v>
      </c>
      <c r="BK37" s="119"/>
      <c r="BL37" s="34" t="s">
        <v>36</v>
      </c>
      <c r="BM37" s="35" t="s">
        <v>36</v>
      </c>
      <c r="BN37" s="34" t="s">
        <v>36</v>
      </c>
      <c r="BO37" s="34" t="s">
        <v>36</v>
      </c>
      <c r="BP37" s="34" t="s">
        <v>36</v>
      </c>
      <c r="BQ37" s="34" t="s">
        <v>36</v>
      </c>
      <c r="BR37" s="53" t="s">
        <v>36</v>
      </c>
    </row>
    <row r="38" spans="1:70" hidden="1">
      <c r="A38" s="26">
        <v>23</v>
      </c>
      <c r="B38" s="27"/>
      <c r="C38" s="41"/>
      <c r="D38" s="125"/>
      <c r="E38" s="99"/>
      <c r="F38" s="99"/>
      <c r="G38" s="28"/>
      <c r="H38" s="30"/>
      <c r="I38" s="28"/>
      <c r="J38" s="30"/>
      <c r="K38" s="28"/>
      <c r="L38" s="30"/>
      <c r="M38" s="28"/>
      <c r="N38" s="30"/>
      <c r="O38" s="28"/>
      <c r="P38" s="30"/>
      <c r="Q38" s="28"/>
      <c r="R38" s="30"/>
      <c r="S38" s="28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89" t="s">
        <v>36</v>
      </c>
      <c r="BH38" s="36" t="s">
        <v>36</v>
      </c>
      <c r="BI38" s="33" t="s">
        <v>36</v>
      </c>
      <c r="BJ38" s="119" t="s">
        <v>36</v>
      </c>
      <c r="BK38" s="119"/>
      <c r="BL38" s="34" t="s">
        <v>36</v>
      </c>
      <c r="BM38" s="35" t="s">
        <v>36</v>
      </c>
      <c r="BN38" s="34" t="s">
        <v>36</v>
      </c>
      <c r="BO38" s="34" t="s">
        <v>36</v>
      </c>
      <c r="BP38" s="34" t="s">
        <v>36</v>
      </c>
      <c r="BQ38" s="34" t="s">
        <v>36</v>
      </c>
      <c r="BR38" s="53" t="s">
        <v>36</v>
      </c>
    </row>
    <row r="39" spans="1:70" hidden="1">
      <c r="A39" s="26">
        <v>24</v>
      </c>
      <c r="B39" s="27"/>
      <c r="C39" s="41"/>
      <c r="D39" s="125"/>
      <c r="E39" s="99"/>
      <c r="F39" s="99"/>
      <c r="G39" s="28"/>
      <c r="H39" s="30"/>
      <c r="I39" s="28"/>
      <c r="J39" s="30"/>
      <c r="K39" s="28"/>
      <c r="L39" s="30"/>
      <c r="M39" s="28"/>
      <c r="N39" s="30"/>
      <c r="O39" s="28"/>
      <c r="P39" s="30"/>
      <c r="Q39" s="28"/>
      <c r="R39" s="30"/>
      <c r="S39" s="28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89" t="s">
        <v>36</v>
      </c>
      <c r="BH39" s="33" t="s">
        <v>36</v>
      </c>
      <c r="BI39" s="32" t="s">
        <v>36</v>
      </c>
      <c r="BJ39" s="119" t="s">
        <v>36</v>
      </c>
      <c r="BK39" s="119"/>
      <c r="BL39" s="34" t="s">
        <v>36</v>
      </c>
      <c r="BM39" s="35" t="s">
        <v>36</v>
      </c>
      <c r="BN39" s="34" t="s">
        <v>36</v>
      </c>
      <c r="BO39" s="34" t="s">
        <v>36</v>
      </c>
      <c r="BP39" s="34" t="s">
        <v>36</v>
      </c>
      <c r="BQ39" s="34" t="s">
        <v>36</v>
      </c>
      <c r="BR39" s="53" t="s">
        <v>36</v>
      </c>
    </row>
    <row r="40" spans="1:70" hidden="1">
      <c r="A40" s="26">
        <v>25</v>
      </c>
      <c r="B40" s="27"/>
      <c r="C40" s="41"/>
      <c r="D40" s="125"/>
      <c r="E40" s="99"/>
      <c r="F40" s="99"/>
      <c r="G40" s="28"/>
      <c r="H40" s="30"/>
      <c r="I40" s="28"/>
      <c r="J40" s="30"/>
      <c r="K40" s="28"/>
      <c r="L40" s="30"/>
      <c r="M40" s="28"/>
      <c r="N40" s="30"/>
      <c r="O40" s="28"/>
      <c r="P40" s="30"/>
      <c r="Q40" s="28"/>
      <c r="R40" s="30"/>
      <c r="S40" s="28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89" t="s">
        <v>36</v>
      </c>
      <c r="BH40" s="32" t="s">
        <v>36</v>
      </c>
      <c r="BI40" s="32" t="s">
        <v>36</v>
      </c>
      <c r="BJ40" s="119" t="s">
        <v>36</v>
      </c>
      <c r="BK40" s="119"/>
      <c r="BL40" s="34" t="s">
        <v>36</v>
      </c>
      <c r="BM40" s="35"/>
      <c r="BN40" s="34" t="s">
        <v>36</v>
      </c>
      <c r="BO40" s="34" t="s">
        <v>36</v>
      </c>
      <c r="BP40" s="34" t="s">
        <v>36</v>
      </c>
      <c r="BQ40" s="34" t="s">
        <v>36</v>
      </c>
      <c r="BR40" s="52" t="s">
        <v>36</v>
      </c>
    </row>
    <row r="41" spans="1:70" hidden="1">
      <c r="A41" s="26">
        <v>26</v>
      </c>
      <c r="B41" s="27"/>
      <c r="C41" s="41"/>
      <c r="D41" s="125"/>
      <c r="E41" s="99"/>
      <c r="F41" s="99"/>
      <c r="G41" s="28"/>
      <c r="H41" s="30"/>
      <c r="I41" s="28"/>
      <c r="J41" s="30"/>
      <c r="K41" s="28"/>
      <c r="L41" s="30"/>
      <c r="M41" s="28"/>
      <c r="N41" s="30"/>
      <c r="O41" s="28"/>
      <c r="P41" s="30"/>
      <c r="Q41" s="28"/>
      <c r="R41" s="30"/>
      <c r="S41" s="28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89" t="s">
        <v>36</v>
      </c>
      <c r="BH41" s="33" t="s">
        <v>36</v>
      </c>
      <c r="BI41" s="33" t="s">
        <v>36</v>
      </c>
      <c r="BJ41" s="119" t="s">
        <v>36</v>
      </c>
      <c r="BK41" s="119"/>
      <c r="BL41" s="34" t="s">
        <v>36</v>
      </c>
      <c r="BM41" s="35" t="s">
        <v>36</v>
      </c>
      <c r="BN41" s="34" t="s">
        <v>36</v>
      </c>
      <c r="BO41" s="34" t="s">
        <v>36</v>
      </c>
      <c r="BP41" s="34" t="s">
        <v>36</v>
      </c>
      <c r="BQ41" s="34" t="s">
        <v>36</v>
      </c>
      <c r="BR41" s="53" t="s">
        <v>36</v>
      </c>
    </row>
    <row r="42" spans="1:70" hidden="1">
      <c r="A42" s="26">
        <v>27</v>
      </c>
      <c r="B42" s="27"/>
      <c r="C42" s="41"/>
      <c r="D42" s="125"/>
      <c r="E42" s="99"/>
      <c r="F42" s="99"/>
      <c r="G42" s="28"/>
      <c r="H42" s="38"/>
      <c r="I42" s="28"/>
      <c r="J42" s="30"/>
      <c r="K42" s="28"/>
      <c r="L42" s="30"/>
      <c r="M42" s="28"/>
      <c r="N42" s="30"/>
      <c r="O42" s="28"/>
      <c r="P42" s="38"/>
      <c r="Q42" s="28"/>
      <c r="R42" s="30"/>
      <c r="S42" s="40"/>
      <c r="T42" s="31"/>
      <c r="U42" s="31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89" t="s">
        <v>36</v>
      </c>
      <c r="BH42" s="32" t="s">
        <v>36</v>
      </c>
      <c r="BI42" s="32" t="s">
        <v>36</v>
      </c>
      <c r="BJ42" s="119" t="s">
        <v>36</v>
      </c>
      <c r="BK42" s="119"/>
      <c r="BL42" s="34" t="s">
        <v>36</v>
      </c>
      <c r="BM42" s="35"/>
      <c r="BN42" s="34" t="s">
        <v>36</v>
      </c>
      <c r="BO42" s="34" t="s">
        <v>36</v>
      </c>
      <c r="BP42" s="34" t="s">
        <v>36</v>
      </c>
      <c r="BQ42" s="34" t="s">
        <v>36</v>
      </c>
      <c r="BR42" s="52" t="s">
        <v>36</v>
      </c>
    </row>
    <row r="43" spans="1:70" hidden="1">
      <c r="A43" s="26">
        <v>28</v>
      </c>
      <c r="B43" s="27"/>
      <c r="C43" s="41"/>
      <c r="D43" s="126"/>
      <c r="E43" s="99"/>
      <c r="F43" s="99"/>
      <c r="G43" s="28"/>
      <c r="H43" s="38"/>
      <c r="I43" s="28"/>
      <c r="J43" s="30"/>
      <c r="K43" s="28"/>
      <c r="L43" s="30"/>
      <c r="M43" s="28"/>
      <c r="N43" s="30"/>
      <c r="O43" s="28"/>
      <c r="P43" s="38"/>
      <c r="Q43" s="28"/>
      <c r="R43" s="30"/>
      <c r="S43" s="40"/>
      <c r="T43" s="31"/>
      <c r="U43" s="31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89" t="s">
        <v>36</v>
      </c>
      <c r="BH43" s="32" t="s">
        <v>36</v>
      </c>
      <c r="BI43" s="32" t="s">
        <v>36</v>
      </c>
      <c r="BJ43" s="119" t="s">
        <v>36</v>
      </c>
      <c r="BK43" s="119"/>
      <c r="BL43" s="34" t="s">
        <v>36</v>
      </c>
      <c r="BM43" s="35"/>
      <c r="BN43" s="34" t="s">
        <v>36</v>
      </c>
      <c r="BO43" s="34" t="s">
        <v>36</v>
      </c>
      <c r="BP43" s="34" t="s">
        <v>36</v>
      </c>
      <c r="BQ43" s="34" t="s">
        <v>36</v>
      </c>
      <c r="BR43" s="52" t="s">
        <v>36</v>
      </c>
    </row>
    <row r="44" spans="1:70" hidden="1">
      <c r="A44" s="26">
        <v>29</v>
      </c>
      <c r="B44" s="27"/>
      <c r="C44" s="41"/>
      <c r="D44" s="125"/>
      <c r="E44" s="99"/>
      <c r="F44" s="99"/>
      <c r="G44" s="28"/>
      <c r="H44" s="38"/>
      <c r="I44" s="28"/>
      <c r="J44" s="30"/>
      <c r="K44" s="28"/>
      <c r="L44" s="30"/>
      <c r="M44" s="28"/>
      <c r="N44" s="30"/>
      <c r="O44" s="28"/>
      <c r="P44" s="38"/>
      <c r="Q44" s="28"/>
      <c r="R44" s="30"/>
      <c r="S44" s="40"/>
      <c r="T44" s="31"/>
      <c r="U44" s="31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89" t="s">
        <v>36</v>
      </c>
      <c r="BH44" s="32" t="s">
        <v>36</v>
      </c>
      <c r="BI44" s="32" t="s">
        <v>36</v>
      </c>
      <c r="BJ44" s="119" t="s">
        <v>36</v>
      </c>
      <c r="BK44" s="119"/>
      <c r="BL44" s="34" t="s">
        <v>36</v>
      </c>
      <c r="BM44" s="35"/>
      <c r="BN44" s="34" t="s">
        <v>36</v>
      </c>
      <c r="BO44" s="34" t="s">
        <v>36</v>
      </c>
      <c r="BP44" s="34" t="s">
        <v>36</v>
      </c>
      <c r="BQ44" s="34" t="s">
        <v>36</v>
      </c>
      <c r="BR44" s="52" t="s">
        <v>36</v>
      </c>
    </row>
    <row r="45" spans="1:70" hidden="1">
      <c r="A45" s="26">
        <v>30</v>
      </c>
      <c r="B45" s="27"/>
      <c r="C45" s="41"/>
      <c r="D45" s="125"/>
      <c r="E45" s="99"/>
      <c r="F45" s="99"/>
      <c r="G45" s="28"/>
      <c r="H45" s="38"/>
      <c r="I45" s="28"/>
      <c r="J45" s="30"/>
      <c r="K45" s="28"/>
      <c r="L45" s="30"/>
      <c r="M45" s="28"/>
      <c r="N45" s="30"/>
      <c r="O45" s="28"/>
      <c r="P45" s="38"/>
      <c r="Q45" s="28"/>
      <c r="R45" s="30"/>
      <c r="S45" s="40"/>
      <c r="T45" s="31"/>
      <c r="U45" s="31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89" t="s">
        <v>36</v>
      </c>
      <c r="BH45" s="32" t="s">
        <v>36</v>
      </c>
      <c r="BI45" s="32" t="s">
        <v>36</v>
      </c>
      <c r="BJ45" s="119" t="s">
        <v>36</v>
      </c>
      <c r="BK45" s="119"/>
      <c r="BL45" s="34" t="s">
        <v>36</v>
      </c>
      <c r="BM45" s="35"/>
      <c r="BN45" s="34" t="s">
        <v>36</v>
      </c>
      <c r="BO45" s="34" t="s">
        <v>36</v>
      </c>
      <c r="BP45" s="34" t="s">
        <v>36</v>
      </c>
      <c r="BQ45" s="34" t="s">
        <v>36</v>
      </c>
      <c r="BR45" s="52" t="s">
        <v>36</v>
      </c>
    </row>
    <row r="46" spans="1:70" hidden="1">
      <c r="A46" s="26">
        <v>31</v>
      </c>
      <c r="B46" s="27"/>
      <c r="C46" s="41"/>
      <c r="D46" s="125"/>
      <c r="E46" s="99"/>
      <c r="F46" s="99"/>
      <c r="G46" s="28"/>
      <c r="H46" s="30"/>
      <c r="I46" s="28"/>
      <c r="J46" s="30"/>
      <c r="K46" s="28"/>
      <c r="L46" s="30"/>
      <c r="M46" s="28"/>
      <c r="N46" s="30"/>
      <c r="O46" s="28"/>
      <c r="P46" s="30"/>
      <c r="Q46" s="28"/>
      <c r="R46" s="30"/>
      <c r="S46" s="28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89" t="s">
        <v>36</v>
      </c>
      <c r="BH46" s="32" t="s">
        <v>36</v>
      </c>
      <c r="BI46" s="32" t="s">
        <v>36</v>
      </c>
      <c r="BJ46" s="119" t="s">
        <v>36</v>
      </c>
      <c r="BK46" s="119"/>
      <c r="BL46" s="34" t="s">
        <v>36</v>
      </c>
      <c r="BM46" s="35" t="s">
        <v>36</v>
      </c>
      <c r="BN46" s="34" t="s">
        <v>36</v>
      </c>
      <c r="BO46" s="34" t="s">
        <v>36</v>
      </c>
      <c r="BP46" s="34" t="s">
        <v>36</v>
      </c>
      <c r="BQ46" s="34" t="s">
        <v>36</v>
      </c>
      <c r="BR46" s="52" t="s">
        <v>36</v>
      </c>
    </row>
    <row r="47" spans="1:70" hidden="1">
      <c r="A47" s="26">
        <v>32</v>
      </c>
      <c r="B47" s="27"/>
      <c r="C47" s="41"/>
      <c r="D47" s="125"/>
      <c r="E47" s="99"/>
      <c r="F47" s="99"/>
      <c r="G47" s="28"/>
      <c r="H47" s="30"/>
      <c r="I47" s="28"/>
      <c r="J47" s="30"/>
      <c r="K47" s="28"/>
      <c r="L47" s="30"/>
      <c r="M47" s="28"/>
      <c r="N47" s="30"/>
      <c r="O47" s="28"/>
      <c r="P47" s="30"/>
      <c r="Q47" s="28"/>
      <c r="R47" s="30"/>
      <c r="S47" s="28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89" t="s">
        <v>36</v>
      </c>
      <c r="BH47" s="33" t="s">
        <v>36</v>
      </c>
      <c r="BI47" s="33" t="s">
        <v>36</v>
      </c>
      <c r="BJ47" s="119" t="s">
        <v>36</v>
      </c>
      <c r="BK47" s="119"/>
      <c r="BL47" s="34" t="s">
        <v>36</v>
      </c>
      <c r="BM47" s="35"/>
      <c r="BN47" s="34" t="s">
        <v>36</v>
      </c>
      <c r="BO47" s="34" t="s">
        <v>36</v>
      </c>
      <c r="BP47" s="34" t="s">
        <v>36</v>
      </c>
      <c r="BQ47" s="34" t="s">
        <v>36</v>
      </c>
      <c r="BR47" s="53" t="s">
        <v>36</v>
      </c>
    </row>
    <row r="48" spans="1:70" hidden="1">
      <c r="A48" s="26">
        <v>33</v>
      </c>
      <c r="B48" s="27"/>
      <c r="C48" s="41"/>
      <c r="D48" s="125"/>
      <c r="E48" s="99"/>
      <c r="F48" s="99"/>
      <c r="G48" s="28"/>
      <c r="H48" s="38"/>
      <c r="I48" s="28"/>
      <c r="J48" s="30"/>
      <c r="K48" s="28"/>
      <c r="L48" s="30"/>
      <c r="M48" s="28"/>
      <c r="N48" s="30"/>
      <c r="O48" s="28"/>
      <c r="P48" s="38"/>
      <c r="Q48" s="28"/>
      <c r="R48" s="30"/>
      <c r="S48" s="40"/>
      <c r="T48" s="31"/>
      <c r="U48" s="31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89" t="s">
        <v>36</v>
      </c>
      <c r="BH48" s="32" t="s">
        <v>36</v>
      </c>
      <c r="BI48" s="32" t="s">
        <v>36</v>
      </c>
      <c r="BJ48" s="119" t="s">
        <v>36</v>
      </c>
      <c r="BK48" s="119"/>
      <c r="BL48" s="34" t="s">
        <v>36</v>
      </c>
      <c r="BM48" s="35"/>
      <c r="BN48" s="34" t="s">
        <v>36</v>
      </c>
      <c r="BO48" s="34" t="s">
        <v>36</v>
      </c>
      <c r="BP48" s="34" t="s">
        <v>36</v>
      </c>
      <c r="BQ48" s="34" t="s">
        <v>36</v>
      </c>
      <c r="BR48" s="52" t="s">
        <v>36</v>
      </c>
    </row>
    <row r="49" spans="1:70" hidden="1">
      <c r="A49" s="26">
        <v>34</v>
      </c>
      <c r="B49" s="27"/>
      <c r="C49" s="41"/>
      <c r="D49" s="126"/>
      <c r="E49" s="99"/>
      <c r="F49" s="99"/>
      <c r="G49" s="28"/>
      <c r="H49" s="38"/>
      <c r="I49" s="28"/>
      <c r="J49" s="30"/>
      <c r="K49" s="28"/>
      <c r="L49" s="30"/>
      <c r="M49" s="28"/>
      <c r="N49" s="30"/>
      <c r="O49" s="28"/>
      <c r="P49" s="38"/>
      <c r="Q49" s="28"/>
      <c r="R49" s="30"/>
      <c r="S49" s="40"/>
      <c r="T49" s="31"/>
      <c r="U49" s="31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89" t="s">
        <v>36</v>
      </c>
      <c r="BH49" s="32" t="s">
        <v>36</v>
      </c>
      <c r="BI49" s="32" t="s">
        <v>36</v>
      </c>
      <c r="BJ49" s="119" t="s">
        <v>36</v>
      </c>
      <c r="BK49" s="119"/>
      <c r="BL49" s="34" t="s">
        <v>36</v>
      </c>
      <c r="BM49" s="35"/>
      <c r="BN49" s="34" t="s">
        <v>36</v>
      </c>
      <c r="BO49" s="34" t="s">
        <v>36</v>
      </c>
      <c r="BP49" s="34" t="s">
        <v>36</v>
      </c>
      <c r="BQ49" s="34" t="s">
        <v>36</v>
      </c>
      <c r="BR49" s="52" t="s">
        <v>36</v>
      </c>
    </row>
    <row r="50" spans="1:70" hidden="1">
      <c r="A50" s="26">
        <v>35</v>
      </c>
      <c r="B50" s="27"/>
      <c r="C50" s="41"/>
      <c r="D50" s="125"/>
      <c r="E50" s="99"/>
      <c r="F50" s="99"/>
      <c r="G50" s="28"/>
      <c r="H50" s="38"/>
      <c r="I50" s="28"/>
      <c r="J50" s="30"/>
      <c r="K50" s="28"/>
      <c r="L50" s="30"/>
      <c r="M50" s="28"/>
      <c r="N50" s="30"/>
      <c r="O50" s="28"/>
      <c r="P50" s="38"/>
      <c r="Q50" s="28"/>
      <c r="R50" s="30"/>
      <c r="S50" s="40"/>
      <c r="T50" s="31"/>
      <c r="U50" s="31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89" t="s">
        <v>36</v>
      </c>
      <c r="BH50" s="32" t="s">
        <v>36</v>
      </c>
      <c r="BI50" s="32" t="s">
        <v>36</v>
      </c>
      <c r="BJ50" s="119" t="s">
        <v>36</v>
      </c>
      <c r="BK50" s="119"/>
      <c r="BL50" s="34" t="s">
        <v>36</v>
      </c>
      <c r="BM50" s="35"/>
      <c r="BN50" s="34" t="s">
        <v>36</v>
      </c>
      <c r="BO50" s="34" t="s">
        <v>36</v>
      </c>
      <c r="BP50" s="34" t="s">
        <v>36</v>
      </c>
      <c r="BQ50" s="34" t="s">
        <v>36</v>
      </c>
      <c r="BR50" s="52" t="s">
        <v>36</v>
      </c>
    </row>
    <row r="51" spans="1:70" hidden="1">
      <c r="A51" s="26">
        <v>36</v>
      </c>
      <c r="B51" s="27"/>
      <c r="C51" s="41"/>
      <c r="D51" s="125"/>
      <c r="E51" s="99"/>
      <c r="F51" s="99"/>
      <c r="G51" s="28"/>
      <c r="H51" s="30"/>
      <c r="I51" s="28"/>
      <c r="J51" s="30"/>
      <c r="K51" s="28"/>
      <c r="L51" s="30"/>
      <c r="M51" s="28"/>
      <c r="N51" s="30"/>
      <c r="O51" s="28"/>
      <c r="P51" s="30"/>
      <c r="Q51" s="28"/>
      <c r="R51" s="30"/>
      <c r="S51" s="28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89" t="s">
        <v>36</v>
      </c>
      <c r="BH51" s="32" t="s">
        <v>36</v>
      </c>
      <c r="BI51" s="32" t="s">
        <v>36</v>
      </c>
      <c r="BJ51" s="119" t="s">
        <v>36</v>
      </c>
      <c r="BK51" s="119"/>
      <c r="BL51" s="34" t="s">
        <v>36</v>
      </c>
      <c r="BM51" s="35" t="s">
        <v>36</v>
      </c>
      <c r="BN51" s="34" t="s">
        <v>36</v>
      </c>
      <c r="BO51" s="34" t="s">
        <v>36</v>
      </c>
      <c r="BP51" s="34" t="s">
        <v>36</v>
      </c>
      <c r="BQ51" s="34" t="s">
        <v>36</v>
      </c>
      <c r="BR51" s="52" t="s">
        <v>36</v>
      </c>
    </row>
    <row r="52" spans="1:70" hidden="1">
      <c r="A52" s="26">
        <v>37</v>
      </c>
      <c r="B52" s="27"/>
      <c r="C52" s="41"/>
      <c r="D52" s="125"/>
      <c r="E52" s="99"/>
      <c r="F52" s="99"/>
      <c r="G52" s="28"/>
      <c r="H52" s="38"/>
      <c r="I52" s="28"/>
      <c r="J52" s="30"/>
      <c r="K52" s="28"/>
      <c r="L52" s="30"/>
      <c r="M52" s="28"/>
      <c r="N52" s="30"/>
      <c r="O52" s="28"/>
      <c r="P52" s="38"/>
      <c r="Q52" s="28"/>
      <c r="R52" s="30"/>
      <c r="S52" s="40"/>
      <c r="T52" s="31"/>
      <c r="U52" s="31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89" t="s">
        <v>36</v>
      </c>
      <c r="BH52" s="32" t="s">
        <v>36</v>
      </c>
      <c r="BI52" s="32" t="s">
        <v>36</v>
      </c>
      <c r="BJ52" s="119" t="s">
        <v>36</v>
      </c>
      <c r="BK52" s="119"/>
      <c r="BL52" s="34" t="s">
        <v>36</v>
      </c>
      <c r="BM52" s="35"/>
      <c r="BN52" s="34" t="s">
        <v>36</v>
      </c>
      <c r="BO52" s="34" t="s">
        <v>36</v>
      </c>
      <c r="BP52" s="34" t="s">
        <v>36</v>
      </c>
      <c r="BQ52" s="34" t="s">
        <v>36</v>
      </c>
      <c r="BR52" s="52" t="s">
        <v>36</v>
      </c>
    </row>
    <row r="53" spans="1:70" hidden="1">
      <c r="A53" s="26">
        <v>38</v>
      </c>
      <c r="B53" s="27"/>
      <c r="C53" s="41"/>
      <c r="D53" s="125"/>
      <c r="E53" s="99"/>
      <c r="F53" s="99"/>
      <c r="G53" s="28"/>
      <c r="H53" s="38"/>
      <c r="I53" s="28"/>
      <c r="J53" s="30"/>
      <c r="K53" s="28"/>
      <c r="L53" s="30"/>
      <c r="M53" s="28"/>
      <c r="N53" s="30"/>
      <c r="O53" s="28"/>
      <c r="P53" s="38"/>
      <c r="Q53" s="28"/>
      <c r="R53" s="30"/>
      <c r="S53" s="40"/>
      <c r="T53" s="31"/>
      <c r="U53" s="31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89" t="s">
        <v>36</v>
      </c>
      <c r="BH53" s="32" t="s">
        <v>36</v>
      </c>
      <c r="BI53" s="32" t="s">
        <v>36</v>
      </c>
      <c r="BJ53" s="119" t="s">
        <v>36</v>
      </c>
      <c r="BK53" s="119"/>
      <c r="BL53" s="34" t="s">
        <v>36</v>
      </c>
      <c r="BM53" s="35"/>
      <c r="BN53" s="34" t="s">
        <v>36</v>
      </c>
      <c r="BO53" s="34" t="s">
        <v>36</v>
      </c>
      <c r="BP53" s="34" t="s">
        <v>36</v>
      </c>
      <c r="BQ53" s="34" t="s">
        <v>36</v>
      </c>
      <c r="BR53" s="52" t="s">
        <v>36</v>
      </c>
    </row>
    <row r="54" spans="1:70" hidden="1">
      <c r="A54" s="26">
        <v>39</v>
      </c>
      <c r="B54" s="27"/>
      <c r="C54" s="41"/>
      <c r="D54" s="125"/>
      <c r="E54" s="99"/>
      <c r="F54" s="99"/>
      <c r="G54" s="28"/>
      <c r="H54" s="30"/>
      <c r="I54" s="28"/>
      <c r="J54" s="30"/>
      <c r="K54" s="28"/>
      <c r="L54" s="30"/>
      <c r="M54" s="28"/>
      <c r="N54" s="30"/>
      <c r="O54" s="28"/>
      <c r="P54" s="30"/>
      <c r="Q54" s="28"/>
      <c r="R54" s="30"/>
      <c r="S54" s="28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89" t="s">
        <v>36</v>
      </c>
      <c r="BH54" s="32" t="s">
        <v>36</v>
      </c>
      <c r="BI54" s="32" t="s">
        <v>36</v>
      </c>
      <c r="BJ54" s="119" t="s">
        <v>36</v>
      </c>
      <c r="BK54" s="119"/>
      <c r="BL54" s="34" t="s">
        <v>36</v>
      </c>
      <c r="BM54" s="35"/>
      <c r="BN54" s="34" t="s">
        <v>36</v>
      </c>
      <c r="BO54" s="34" t="s">
        <v>36</v>
      </c>
      <c r="BP54" s="34" t="s">
        <v>36</v>
      </c>
      <c r="BQ54" s="34" t="s">
        <v>36</v>
      </c>
      <c r="BR54" s="52" t="s">
        <v>36</v>
      </c>
    </row>
    <row r="55" spans="1:70" hidden="1">
      <c r="A55" s="26">
        <v>40</v>
      </c>
      <c r="B55" s="27"/>
      <c r="C55" s="41"/>
      <c r="D55" s="125"/>
      <c r="E55" s="99"/>
      <c r="F55" s="99"/>
      <c r="G55" s="28"/>
      <c r="H55" s="38"/>
      <c r="I55" s="28"/>
      <c r="J55" s="30"/>
      <c r="K55" s="28"/>
      <c r="L55" s="30"/>
      <c r="M55" s="28"/>
      <c r="N55" s="30"/>
      <c r="O55" s="28"/>
      <c r="P55" s="38"/>
      <c r="Q55" s="28"/>
      <c r="R55" s="30"/>
      <c r="S55" s="40"/>
      <c r="T55" s="31"/>
      <c r="U55" s="31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89" t="s">
        <v>36</v>
      </c>
      <c r="BH55" s="32" t="s">
        <v>36</v>
      </c>
      <c r="BI55" s="32" t="s">
        <v>36</v>
      </c>
      <c r="BJ55" s="119" t="s">
        <v>36</v>
      </c>
      <c r="BK55" s="119"/>
      <c r="BL55" s="34" t="s">
        <v>36</v>
      </c>
      <c r="BM55" s="35"/>
      <c r="BN55" s="34" t="s">
        <v>36</v>
      </c>
      <c r="BO55" s="34" t="s">
        <v>36</v>
      </c>
      <c r="BP55" s="34" t="s">
        <v>36</v>
      </c>
      <c r="BQ55" s="34" t="s">
        <v>36</v>
      </c>
      <c r="BR55" s="52" t="s">
        <v>36</v>
      </c>
    </row>
    <row r="56" spans="1:70" hidden="1">
      <c r="A56" s="26">
        <v>41</v>
      </c>
      <c r="B56" s="27"/>
      <c r="C56" s="41"/>
      <c r="D56" s="125"/>
      <c r="E56" s="99"/>
      <c r="F56" s="99"/>
      <c r="G56" s="28"/>
      <c r="H56" s="30"/>
      <c r="I56" s="28"/>
      <c r="J56" s="30"/>
      <c r="K56" s="28"/>
      <c r="L56" s="30"/>
      <c r="M56" s="28"/>
      <c r="N56" s="30"/>
      <c r="O56" s="28"/>
      <c r="P56" s="30"/>
      <c r="Q56" s="28"/>
      <c r="R56" s="30"/>
      <c r="S56" s="28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89" t="s">
        <v>36</v>
      </c>
      <c r="BH56" s="33" t="s">
        <v>36</v>
      </c>
      <c r="BI56" s="33" t="s">
        <v>36</v>
      </c>
      <c r="BJ56" s="119" t="s">
        <v>36</v>
      </c>
      <c r="BK56" s="119"/>
      <c r="BL56" s="34" t="s">
        <v>36</v>
      </c>
      <c r="BM56" s="35" t="s">
        <v>36</v>
      </c>
      <c r="BN56" s="34" t="s">
        <v>36</v>
      </c>
      <c r="BO56" s="34" t="s">
        <v>36</v>
      </c>
      <c r="BP56" s="34" t="s">
        <v>36</v>
      </c>
      <c r="BQ56" s="34" t="s">
        <v>36</v>
      </c>
      <c r="BR56" s="53" t="s">
        <v>36</v>
      </c>
    </row>
    <row r="57" spans="1:70" hidden="1">
      <c r="A57" s="26">
        <v>42</v>
      </c>
      <c r="B57" s="27"/>
      <c r="C57" s="41"/>
      <c r="D57" s="126"/>
      <c r="E57" s="99"/>
      <c r="F57" s="99"/>
      <c r="G57" s="28"/>
      <c r="H57" s="38"/>
      <c r="I57" s="28"/>
      <c r="J57" s="30"/>
      <c r="K57" s="28"/>
      <c r="L57" s="30"/>
      <c r="M57" s="28"/>
      <c r="N57" s="30"/>
      <c r="O57" s="28"/>
      <c r="P57" s="38"/>
      <c r="Q57" s="28"/>
      <c r="R57" s="30"/>
      <c r="S57" s="40"/>
      <c r="T57" s="31"/>
      <c r="U57" s="31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89" t="s">
        <v>36</v>
      </c>
      <c r="BH57" s="32" t="s">
        <v>36</v>
      </c>
      <c r="BI57" s="32" t="s">
        <v>36</v>
      </c>
      <c r="BJ57" s="119" t="s">
        <v>36</v>
      </c>
      <c r="BK57" s="119"/>
      <c r="BL57" s="34" t="s">
        <v>36</v>
      </c>
      <c r="BM57" s="35"/>
      <c r="BN57" s="34" t="s">
        <v>36</v>
      </c>
      <c r="BO57" s="34" t="s">
        <v>36</v>
      </c>
      <c r="BP57" s="34" t="s">
        <v>36</v>
      </c>
      <c r="BQ57" s="34" t="s">
        <v>36</v>
      </c>
      <c r="BR57" s="52" t="s">
        <v>36</v>
      </c>
    </row>
    <row r="58" spans="1:70" hidden="1">
      <c r="A58" s="26">
        <v>43</v>
      </c>
      <c r="B58" s="27"/>
      <c r="C58" s="41"/>
      <c r="D58" s="125"/>
      <c r="E58" s="99"/>
      <c r="F58" s="99"/>
      <c r="G58" s="28"/>
      <c r="H58" s="38"/>
      <c r="I58" s="28"/>
      <c r="J58" s="30"/>
      <c r="K58" s="28"/>
      <c r="L58" s="30"/>
      <c r="M58" s="28"/>
      <c r="N58" s="30"/>
      <c r="O58" s="28"/>
      <c r="P58" s="38"/>
      <c r="Q58" s="28"/>
      <c r="R58" s="30"/>
      <c r="S58" s="40"/>
      <c r="T58" s="31"/>
      <c r="U58" s="31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89" t="s">
        <v>36</v>
      </c>
      <c r="BH58" s="32" t="s">
        <v>36</v>
      </c>
      <c r="BI58" s="32" t="s">
        <v>36</v>
      </c>
      <c r="BJ58" s="119" t="s">
        <v>36</v>
      </c>
      <c r="BK58" s="119"/>
      <c r="BL58" s="34" t="s">
        <v>36</v>
      </c>
      <c r="BM58" s="35"/>
      <c r="BN58" s="34" t="s">
        <v>36</v>
      </c>
      <c r="BO58" s="34" t="s">
        <v>36</v>
      </c>
      <c r="BP58" s="34" t="s">
        <v>36</v>
      </c>
      <c r="BQ58" s="34" t="s">
        <v>36</v>
      </c>
      <c r="BR58" s="52" t="s">
        <v>36</v>
      </c>
    </row>
    <row r="59" spans="1:70" hidden="1">
      <c r="A59" s="26">
        <v>44</v>
      </c>
      <c r="B59" s="27"/>
      <c r="C59" s="41"/>
      <c r="D59" s="125"/>
      <c r="E59" s="99"/>
      <c r="F59" s="99"/>
      <c r="G59" s="28"/>
      <c r="H59" s="30"/>
      <c r="I59" s="28"/>
      <c r="J59" s="30"/>
      <c r="K59" s="28"/>
      <c r="L59" s="30"/>
      <c r="M59" s="28"/>
      <c r="N59" s="30"/>
      <c r="O59" s="28"/>
      <c r="P59" s="30"/>
      <c r="Q59" s="28"/>
      <c r="R59" s="30"/>
      <c r="S59" s="28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89" t="s">
        <v>36</v>
      </c>
      <c r="BH59" s="32" t="s">
        <v>36</v>
      </c>
      <c r="BI59" s="32" t="s">
        <v>36</v>
      </c>
      <c r="BJ59" s="119" t="s">
        <v>36</v>
      </c>
      <c r="BK59" s="119"/>
      <c r="BL59" s="34" t="s">
        <v>36</v>
      </c>
      <c r="BM59" s="35"/>
      <c r="BN59" s="34" t="s">
        <v>36</v>
      </c>
      <c r="BO59" s="34" t="s">
        <v>36</v>
      </c>
      <c r="BP59" s="34" t="s">
        <v>36</v>
      </c>
      <c r="BQ59" s="34" t="s">
        <v>36</v>
      </c>
      <c r="BR59" s="52" t="s">
        <v>36</v>
      </c>
    </row>
    <row r="60" spans="1:70" hidden="1">
      <c r="A60" s="26">
        <v>45</v>
      </c>
      <c r="B60" s="27"/>
      <c r="C60" s="41"/>
      <c r="D60" s="125"/>
      <c r="E60" s="99"/>
      <c r="F60" s="99"/>
      <c r="G60" s="28"/>
      <c r="H60" s="38"/>
      <c r="I60" s="28"/>
      <c r="J60" s="30"/>
      <c r="K60" s="28"/>
      <c r="L60" s="30"/>
      <c r="M60" s="28"/>
      <c r="N60" s="30"/>
      <c r="O60" s="28"/>
      <c r="P60" s="38"/>
      <c r="Q60" s="28"/>
      <c r="R60" s="30"/>
      <c r="S60" s="40"/>
      <c r="T60" s="31"/>
      <c r="U60" s="31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89" t="s">
        <v>36</v>
      </c>
      <c r="BH60" s="32" t="s">
        <v>36</v>
      </c>
      <c r="BI60" s="32" t="s">
        <v>36</v>
      </c>
      <c r="BJ60" s="119" t="s">
        <v>36</v>
      </c>
      <c r="BK60" s="119"/>
      <c r="BL60" s="34" t="s">
        <v>36</v>
      </c>
      <c r="BM60" s="35"/>
      <c r="BN60" s="34" t="s">
        <v>36</v>
      </c>
      <c r="BO60" s="34" t="s">
        <v>36</v>
      </c>
      <c r="BP60" s="34" t="s">
        <v>36</v>
      </c>
      <c r="BQ60" s="34" t="s">
        <v>36</v>
      </c>
      <c r="BR60" s="52" t="s">
        <v>36</v>
      </c>
    </row>
    <row r="61" spans="1:70" hidden="1">
      <c r="A61" s="37">
        <v>46</v>
      </c>
      <c r="B61" s="27"/>
      <c r="C61" s="41"/>
      <c r="D61" s="125"/>
      <c r="E61" s="99"/>
      <c r="F61" s="99"/>
      <c r="G61" s="42"/>
      <c r="H61" s="38"/>
      <c r="I61" s="40"/>
      <c r="J61" s="30"/>
      <c r="K61" s="40"/>
      <c r="L61" s="30"/>
      <c r="M61" s="40"/>
      <c r="N61" s="30"/>
      <c r="O61" s="40"/>
      <c r="P61" s="38"/>
      <c r="Q61" s="40"/>
      <c r="R61" s="30"/>
      <c r="S61" s="28"/>
      <c r="T61" s="31"/>
      <c r="U61" s="31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89" t="s">
        <v>36</v>
      </c>
      <c r="BH61" s="33" t="s">
        <v>36</v>
      </c>
      <c r="BI61" s="33" t="s">
        <v>36</v>
      </c>
      <c r="BJ61" s="119" t="s">
        <v>36</v>
      </c>
      <c r="BK61" s="119"/>
      <c r="BL61" s="34" t="s">
        <v>36</v>
      </c>
      <c r="BM61" s="35" t="s">
        <v>36</v>
      </c>
      <c r="BN61" s="34" t="s">
        <v>36</v>
      </c>
      <c r="BO61" s="34" t="s">
        <v>36</v>
      </c>
      <c r="BP61" s="34" t="s">
        <v>36</v>
      </c>
      <c r="BQ61" s="34" t="s">
        <v>36</v>
      </c>
      <c r="BR61" s="53" t="s">
        <v>36</v>
      </c>
    </row>
    <row r="62" spans="1:70" hidden="1">
      <c r="A62" s="37">
        <v>47</v>
      </c>
      <c r="B62" s="39"/>
      <c r="C62" s="41"/>
      <c r="D62" s="125"/>
      <c r="E62" s="99"/>
      <c r="F62" s="99"/>
      <c r="G62" s="28"/>
      <c r="H62" s="38"/>
      <c r="I62" s="28"/>
      <c r="J62" s="30"/>
      <c r="K62" s="28"/>
      <c r="L62" s="30"/>
      <c r="M62" s="28"/>
      <c r="N62" s="30"/>
      <c r="O62" s="28"/>
      <c r="P62" s="38"/>
      <c r="Q62" s="28"/>
      <c r="R62" s="30"/>
      <c r="S62" s="40"/>
      <c r="T62" s="31"/>
      <c r="U62" s="31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89" t="s">
        <v>36</v>
      </c>
      <c r="BH62" s="33" t="s">
        <v>36</v>
      </c>
      <c r="BI62" s="33" t="s">
        <v>36</v>
      </c>
      <c r="BJ62" s="119" t="s">
        <v>36</v>
      </c>
      <c r="BK62" s="119"/>
      <c r="BL62" s="34" t="s">
        <v>36</v>
      </c>
      <c r="BM62" s="35" t="s">
        <v>36</v>
      </c>
      <c r="BN62" s="34" t="s">
        <v>36</v>
      </c>
      <c r="BO62" s="34" t="s">
        <v>36</v>
      </c>
      <c r="BP62" s="34" t="s">
        <v>36</v>
      </c>
      <c r="BQ62" s="34" t="s">
        <v>36</v>
      </c>
      <c r="BR62" s="53" t="s">
        <v>36</v>
      </c>
    </row>
    <row r="63" spans="1:70" hidden="1">
      <c r="A63" s="26">
        <v>48</v>
      </c>
      <c r="B63" s="27"/>
      <c r="C63" s="41"/>
      <c r="D63" s="125"/>
      <c r="E63" s="99"/>
      <c r="F63" s="99"/>
      <c r="G63" s="28"/>
      <c r="H63" s="38"/>
      <c r="I63" s="28"/>
      <c r="J63" s="30"/>
      <c r="K63" s="28"/>
      <c r="L63" s="30"/>
      <c r="M63" s="28"/>
      <c r="N63" s="30"/>
      <c r="O63" s="28"/>
      <c r="P63" s="38"/>
      <c r="Q63" s="28"/>
      <c r="R63" s="30"/>
      <c r="S63" s="40"/>
      <c r="T63" s="31"/>
      <c r="U63" s="31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89" t="s">
        <v>36</v>
      </c>
      <c r="BH63" s="32" t="s">
        <v>36</v>
      </c>
      <c r="BI63" s="32" t="s">
        <v>36</v>
      </c>
      <c r="BJ63" s="119" t="s">
        <v>36</v>
      </c>
      <c r="BK63" s="119"/>
      <c r="BL63" s="34" t="s">
        <v>36</v>
      </c>
      <c r="BM63" s="35"/>
      <c r="BN63" s="34" t="s">
        <v>36</v>
      </c>
      <c r="BO63" s="34" t="s">
        <v>36</v>
      </c>
      <c r="BP63" s="34" t="s">
        <v>36</v>
      </c>
      <c r="BQ63" s="34" t="s">
        <v>36</v>
      </c>
      <c r="BR63" s="52" t="s">
        <v>36</v>
      </c>
    </row>
    <row r="64" spans="1:70" hidden="1">
      <c r="A64" s="26">
        <v>49</v>
      </c>
      <c r="B64" s="27"/>
      <c r="C64" s="41"/>
      <c r="D64" s="125"/>
      <c r="E64" s="99"/>
      <c r="F64" s="99"/>
      <c r="G64" s="28"/>
      <c r="H64" s="38"/>
      <c r="I64" s="28"/>
      <c r="J64" s="30"/>
      <c r="K64" s="28"/>
      <c r="L64" s="30"/>
      <c r="M64" s="28"/>
      <c r="N64" s="30"/>
      <c r="O64" s="28"/>
      <c r="P64" s="38"/>
      <c r="Q64" s="28"/>
      <c r="R64" s="30"/>
      <c r="S64" s="40"/>
      <c r="T64" s="31"/>
      <c r="U64" s="31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89" t="s">
        <v>36</v>
      </c>
      <c r="BH64" s="32" t="s">
        <v>36</v>
      </c>
      <c r="BI64" s="32" t="s">
        <v>36</v>
      </c>
      <c r="BJ64" s="119" t="s">
        <v>36</v>
      </c>
      <c r="BK64" s="119"/>
      <c r="BL64" s="34" t="s">
        <v>36</v>
      </c>
      <c r="BM64" s="35"/>
      <c r="BN64" s="34" t="s">
        <v>36</v>
      </c>
      <c r="BO64" s="34" t="s">
        <v>36</v>
      </c>
      <c r="BP64" s="34" t="s">
        <v>36</v>
      </c>
      <c r="BQ64" s="34" t="s">
        <v>36</v>
      </c>
      <c r="BR64" s="52" t="s">
        <v>36</v>
      </c>
    </row>
    <row r="65" spans="1:70" hidden="1">
      <c r="A65" s="26">
        <v>50</v>
      </c>
      <c r="B65" s="27"/>
      <c r="C65" s="41"/>
      <c r="D65" s="126"/>
      <c r="E65" s="99"/>
      <c r="F65" s="99"/>
      <c r="G65" s="28"/>
      <c r="H65" s="38"/>
      <c r="I65" s="28"/>
      <c r="J65" s="30"/>
      <c r="K65" s="28"/>
      <c r="L65" s="30"/>
      <c r="M65" s="28"/>
      <c r="N65" s="30"/>
      <c r="O65" s="28"/>
      <c r="P65" s="38"/>
      <c r="Q65" s="28"/>
      <c r="R65" s="30"/>
      <c r="S65" s="40"/>
      <c r="T65" s="31"/>
      <c r="U65" s="31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89" t="s">
        <v>36</v>
      </c>
      <c r="BH65" s="32" t="s">
        <v>36</v>
      </c>
      <c r="BI65" s="32" t="s">
        <v>36</v>
      </c>
      <c r="BJ65" s="119" t="s">
        <v>36</v>
      </c>
      <c r="BK65" s="119"/>
      <c r="BL65" s="34" t="s">
        <v>36</v>
      </c>
      <c r="BM65" s="35"/>
      <c r="BN65" s="34" t="s">
        <v>36</v>
      </c>
      <c r="BO65" s="34" t="s">
        <v>36</v>
      </c>
      <c r="BP65" s="34" t="s">
        <v>36</v>
      </c>
      <c r="BQ65" s="34" t="s">
        <v>36</v>
      </c>
      <c r="BR65" s="52" t="s">
        <v>36</v>
      </c>
    </row>
    <row r="66" spans="1:70" hidden="1">
      <c r="A66" s="26">
        <v>51</v>
      </c>
      <c r="B66" s="27"/>
      <c r="C66" s="41"/>
      <c r="D66" s="125"/>
      <c r="E66" s="99"/>
      <c r="F66" s="99"/>
      <c r="G66" s="28"/>
      <c r="H66" s="38"/>
      <c r="I66" s="28"/>
      <c r="J66" s="30"/>
      <c r="K66" s="28"/>
      <c r="L66" s="30"/>
      <c r="M66" s="28"/>
      <c r="N66" s="30"/>
      <c r="O66" s="28"/>
      <c r="P66" s="38"/>
      <c r="Q66" s="28"/>
      <c r="R66" s="30"/>
      <c r="S66" s="40"/>
      <c r="T66" s="31"/>
      <c r="U66" s="31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89" t="s">
        <v>36</v>
      </c>
      <c r="BH66" s="32" t="s">
        <v>36</v>
      </c>
      <c r="BI66" s="32" t="s">
        <v>36</v>
      </c>
      <c r="BJ66" s="119" t="s">
        <v>36</v>
      </c>
      <c r="BK66" s="119"/>
      <c r="BL66" s="34" t="s">
        <v>36</v>
      </c>
      <c r="BM66" s="35"/>
      <c r="BN66" s="34" t="s">
        <v>36</v>
      </c>
      <c r="BO66" s="34" t="s">
        <v>36</v>
      </c>
      <c r="BP66" s="34" t="s">
        <v>36</v>
      </c>
      <c r="BQ66" s="34" t="s">
        <v>36</v>
      </c>
      <c r="BR66" s="52" t="s">
        <v>36</v>
      </c>
    </row>
    <row r="67" spans="1:70" hidden="1">
      <c r="A67" s="26">
        <v>52</v>
      </c>
      <c r="B67" s="27"/>
      <c r="C67" s="41"/>
      <c r="D67" s="126"/>
      <c r="E67" s="99"/>
      <c r="F67" s="99"/>
      <c r="G67" s="28"/>
      <c r="H67" s="38"/>
      <c r="I67" s="28"/>
      <c r="J67" s="30"/>
      <c r="K67" s="28"/>
      <c r="L67" s="30"/>
      <c r="M67" s="28"/>
      <c r="N67" s="30"/>
      <c r="O67" s="28"/>
      <c r="P67" s="38"/>
      <c r="Q67" s="28"/>
      <c r="R67" s="30"/>
      <c r="S67" s="40"/>
      <c r="T67" s="31"/>
      <c r="U67" s="31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89" t="s">
        <v>36</v>
      </c>
      <c r="BH67" s="32" t="s">
        <v>36</v>
      </c>
      <c r="BI67" s="32" t="s">
        <v>36</v>
      </c>
      <c r="BJ67" s="119" t="s">
        <v>36</v>
      </c>
      <c r="BK67" s="119"/>
      <c r="BL67" s="34" t="s">
        <v>36</v>
      </c>
      <c r="BM67" s="35"/>
      <c r="BN67" s="34" t="s">
        <v>36</v>
      </c>
      <c r="BO67" s="34" t="s">
        <v>36</v>
      </c>
      <c r="BP67" s="34" t="s">
        <v>36</v>
      </c>
      <c r="BQ67" s="34" t="s">
        <v>36</v>
      </c>
      <c r="BR67" s="52" t="s">
        <v>36</v>
      </c>
    </row>
    <row r="68" spans="1:70" hidden="1">
      <c r="A68" s="26">
        <v>53</v>
      </c>
      <c r="B68" s="27"/>
      <c r="C68" s="41"/>
      <c r="D68" s="125"/>
      <c r="E68" s="99"/>
      <c r="F68" s="99"/>
      <c r="G68" s="28"/>
      <c r="H68" s="30"/>
      <c r="I68" s="28"/>
      <c r="J68" s="30"/>
      <c r="K68" s="28"/>
      <c r="L68" s="30"/>
      <c r="M68" s="28"/>
      <c r="N68" s="30"/>
      <c r="O68" s="28"/>
      <c r="P68" s="30"/>
      <c r="Q68" s="28"/>
      <c r="R68" s="30"/>
      <c r="S68" s="28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89" t="s">
        <v>36</v>
      </c>
      <c r="BH68" s="32" t="s">
        <v>36</v>
      </c>
      <c r="BI68" s="32" t="s">
        <v>36</v>
      </c>
      <c r="BJ68" s="119" t="s">
        <v>36</v>
      </c>
      <c r="BK68" s="119"/>
      <c r="BL68" s="34" t="s">
        <v>36</v>
      </c>
      <c r="BM68" s="35"/>
      <c r="BN68" s="34" t="s">
        <v>36</v>
      </c>
      <c r="BO68" s="34" t="s">
        <v>36</v>
      </c>
      <c r="BP68" s="34" t="s">
        <v>36</v>
      </c>
      <c r="BQ68" s="34" t="s">
        <v>36</v>
      </c>
      <c r="BR68" s="52" t="s">
        <v>36</v>
      </c>
    </row>
    <row r="69" spans="1:70" hidden="1">
      <c r="A69" s="26">
        <v>54</v>
      </c>
      <c r="B69" s="27"/>
      <c r="C69" s="41"/>
      <c r="D69" s="125"/>
      <c r="E69" s="99"/>
      <c r="F69" s="99"/>
      <c r="G69" s="28"/>
      <c r="H69" s="38"/>
      <c r="I69" s="28"/>
      <c r="J69" s="30"/>
      <c r="K69" s="28"/>
      <c r="L69" s="30"/>
      <c r="M69" s="28"/>
      <c r="N69" s="30"/>
      <c r="O69" s="28"/>
      <c r="P69" s="38"/>
      <c r="Q69" s="28"/>
      <c r="R69" s="30"/>
      <c r="S69" s="40"/>
      <c r="T69" s="31"/>
      <c r="U69" s="31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89" t="s">
        <v>36</v>
      </c>
      <c r="BH69" s="32" t="s">
        <v>36</v>
      </c>
      <c r="BI69" s="32" t="s">
        <v>36</v>
      </c>
      <c r="BJ69" s="119" t="s">
        <v>36</v>
      </c>
      <c r="BK69" s="119"/>
      <c r="BL69" s="34" t="s">
        <v>36</v>
      </c>
      <c r="BM69" s="35"/>
      <c r="BN69" s="34" t="s">
        <v>36</v>
      </c>
      <c r="BO69" s="34" t="s">
        <v>36</v>
      </c>
      <c r="BP69" s="34" t="s">
        <v>36</v>
      </c>
      <c r="BQ69" s="34" t="s">
        <v>36</v>
      </c>
      <c r="BR69" s="52" t="s">
        <v>36</v>
      </c>
    </row>
    <row r="70" spans="1:70" hidden="1">
      <c r="A70" s="26">
        <v>55</v>
      </c>
      <c r="B70" s="27"/>
      <c r="C70" s="41"/>
      <c r="D70" s="125"/>
      <c r="E70" s="99"/>
      <c r="F70" s="99"/>
      <c r="G70" s="28"/>
      <c r="H70" s="38"/>
      <c r="I70" s="28"/>
      <c r="J70" s="30"/>
      <c r="K70" s="28"/>
      <c r="L70" s="30"/>
      <c r="M70" s="28"/>
      <c r="N70" s="30"/>
      <c r="O70" s="28"/>
      <c r="P70" s="38"/>
      <c r="Q70" s="28"/>
      <c r="R70" s="30"/>
      <c r="S70" s="40"/>
      <c r="T70" s="31"/>
      <c r="U70" s="31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89" t="s">
        <v>36</v>
      </c>
      <c r="BH70" s="32" t="s">
        <v>36</v>
      </c>
      <c r="BI70" s="32" t="s">
        <v>36</v>
      </c>
      <c r="BJ70" s="119" t="s">
        <v>36</v>
      </c>
      <c r="BK70" s="119"/>
      <c r="BL70" s="34" t="s">
        <v>36</v>
      </c>
      <c r="BM70" s="35"/>
      <c r="BN70" s="34" t="s">
        <v>36</v>
      </c>
      <c r="BO70" s="34" t="s">
        <v>36</v>
      </c>
      <c r="BP70" s="34" t="s">
        <v>36</v>
      </c>
      <c r="BQ70" s="34" t="s">
        <v>36</v>
      </c>
      <c r="BR70" s="52" t="s">
        <v>36</v>
      </c>
    </row>
    <row r="71" spans="1:70" hidden="1">
      <c r="B71" s="5">
        <v>20</v>
      </c>
      <c r="C71" s="50" t="s">
        <v>55</v>
      </c>
      <c r="E71" s="100"/>
      <c r="F71" s="82"/>
      <c r="G71" s="2"/>
      <c r="H71" s="2"/>
      <c r="I71" s="2"/>
      <c r="J71" s="43"/>
      <c r="K71" s="2"/>
      <c r="L71" s="2"/>
      <c r="M71" s="2"/>
      <c r="N71" s="43"/>
      <c r="O71" s="4"/>
      <c r="AA71" s="4"/>
      <c r="AB71" s="4"/>
      <c r="AC71" s="4"/>
      <c r="AD71" s="4"/>
      <c r="AE71" s="4"/>
      <c r="AF71" s="4"/>
      <c r="AG71" s="4"/>
      <c r="AH71" s="4"/>
      <c r="AI71" s="2"/>
      <c r="BC71" s="2"/>
      <c r="BD71" s="2"/>
      <c r="BF71" s="44"/>
    </row>
    <row r="72" spans="1:70" s="88" customFormat="1" ht="11.25">
      <c r="B72" s="103"/>
      <c r="C72" s="82"/>
      <c r="D72" s="104"/>
      <c r="E72" s="82"/>
      <c r="F72" s="101" t="s">
        <v>56</v>
      </c>
      <c r="G72" s="82"/>
      <c r="H72" s="105">
        <v>3</v>
      </c>
      <c r="I72" s="106"/>
      <c r="J72" s="107">
        <v>11</v>
      </c>
      <c r="K72" s="108"/>
      <c r="L72" s="107">
        <v>0</v>
      </c>
      <c r="M72" s="106"/>
      <c r="N72" s="107">
        <v>0</v>
      </c>
      <c r="O72" s="106"/>
      <c r="P72" s="107">
        <v>0</v>
      </c>
      <c r="Q72" s="106"/>
      <c r="R72" s="107">
        <v>0</v>
      </c>
      <c r="S72" s="107">
        <v>6</v>
      </c>
      <c r="T72" s="107">
        <v>6</v>
      </c>
      <c r="U72" s="107">
        <v>3</v>
      </c>
      <c r="V72" s="107">
        <v>5</v>
      </c>
      <c r="W72" s="107">
        <v>2</v>
      </c>
      <c r="X72" s="107">
        <v>5</v>
      </c>
      <c r="Y72" s="107">
        <v>5</v>
      </c>
      <c r="Z72" s="107">
        <v>5</v>
      </c>
      <c r="AA72" s="107">
        <v>2</v>
      </c>
      <c r="AB72" s="107">
        <v>7</v>
      </c>
      <c r="AC72" s="107">
        <v>6</v>
      </c>
      <c r="AD72" s="107">
        <v>5</v>
      </c>
      <c r="AE72" s="107">
        <v>6</v>
      </c>
      <c r="AF72" s="107">
        <v>4</v>
      </c>
      <c r="AG72" s="107">
        <v>0</v>
      </c>
      <c r="AH72" s="107">
        <v>0</v>
      </c>
      <c r="AI72" s="107">
        <v>0</v>
      </c>
      <c r="AJ72" s="107">
        <v>0</v>
      </c>
      <c r="AK72" s="107">
        <v>0</v>
      </c>
      <c r="AL72" s="107">
        <v>0</v>
      </c>
      <c r="AM72" s="107">
        <v>0</v>
      </c>
      <c r="AN72" s="107">
        <v>0</v>
      </c>
      <c r="AO72" s="107">
        <v>0</v>
      </c>
      <c r="AP72" s="107">
        <v>0</v>
      </c>
      <c r="AQ72" s="107">
        <v>0</v>
      </c>
      <c r="AR72" s="107">
        <v>0</v>
      </c>
      <c r="AS72" s="107">
        <v>0</v>
      </c>
      <c r="AT72" s="107">
        <v>0</v>
      </c>
      <c r="AU72" s="107">
        <v>0</v>
      </c>
      <c r="AV72" s="107">
        <v>0</v>
      </c>
      <c r="AW72" s="107">
        <v>0</v>
      </c>
      <c r="AX72" s="107">
        <v>0</v>
      </c>
      <c r="AY72" s="107">
        <v>0</v>
      </c>
      <c r="AZ72" s="107">
        <v>0</v>
      </c>
      <c r="BA72" s="107">
        <v>0</v>
      </c>
      <c r="BB72" s="107">
        <v>0</v>
      </c>
      <c r="BC72" s="107">
        <v>0</v>
      </c>
      <c r="BD72" s="107">
        <v>0</v>
      </c>
      <c r="BE72" s="107">
        <v>0</v>
      </c>
      <c r="BF72" s="107">
        <v>0</v>
      </c>
      <c r="BG72" s="90"/>
      <c r="BH72" s="109"/>
      <c r="BI72" s="110"/>
      <c r="BJ72" s="120"/>
      <c r="BK72" s="120"/>
      <c r="BR72" s="111"/>
    </row>
    <row r="73" spans="1:70" s="88" customFormat="1" ht="11.25">
      <c r="B73" s="103"/>
      <c r="C73" s="82"/>
      <c r="D73" s="104"/>
      <c r="E73" s="82"/>
      <c r="F73" s="101" t="s">
        <v>57</v>
      </c>
      <c r="G73" s="82"/>
      <c r="H73" s="112">
        <v>20</v>
      </c>
      <c r="I73" s="113"/>
      <c r="J73" s="114">
        <v>20</v>
      </c>
      <c r="K73" s="109"/>
      <c r="L73" s="112">
        <v>0</v>
      </c>
      <c r="M73" s="113"/>
      <c r="N73" s="112">
        <v>0</v>
      </c>
      <c r="O73" s="113"/>
      <c r="P73" s="112">
        <v>0</v>
      </c>
      <c r="Q73" s="113"/>
      <c r="R73" s="112">
        <v>0</v>
      </c>
      <c r="S73" s="112">
        <v>8</v>
      </c>
      <c r="T73" s="112">
        <v>8</v>
      </c>
      <c r="U73" s="112">
        <v>8</v>
      </c>
      <c r="V73" s="112">
        <v>8</v>
      </c>
      <c r="W73" s="112">
        <v>8</v>
      </c>
      <c r="X73" s="112">
        <v>8</v>
      </c>
      <c r="Y73" s="112">
        <v>8</v>
      </c>
      <c r="Z73" s="112">
        <v>8</v>
      </c>
      <c r="AA73" s="112">
        <v>8</v>
      </c>
      <c r="AB73" s="112">
        <v>8</v>
      </c>
      <c r="AC73" s="112">
        <v>8</v>
      </c>
      <c r="AD73" s="112">
        <v>8</v>
      </c>
      <c r="AE73" s="112">
        <v>8</v>
      </c>
      <c r="AF73" s="112">
        <v>8</v>
      </c>
      <c r="AG73" s="112">
        <v>0</v>
      </c>
      <c r="AH73" s="112">
        <v>0</v>
      </c>
      <c r="AI73" s="112">
        <v>0</v>
      </c>
      <c r="AJ73" s="112">
        <v>0</v>
      </c>
      <c r="AK73" s="112">
        <v>0</v>
      </c>
      <c r="AL73" s="112">
        <v>0</v>
      </c>
      <c r="AM73" s="112">
        <v>0</v>
      </c>
      <c r="AN73" s="112">
        <v>0</v>
      </c>
      <c r="AO73" s="112">
        <v>0</v>
      </c>
      <c r="AP73" s="112">
        <v>0</v>
      </c>
      <c r="AQ73" s="112">
        <v>0</v>
      </c>
      <c r="AR73" s="112">
        <v>0</v>
      </c>
      <c r="AS73" s="112">
        <v>0</v>
      </c>
      <c r="AT73" s="112">
        <v>0</v>
      </c>
      <c r="AU73" s="112">
        <v>0</v>
      </c>
      <c r="AV73" s="112">
        <v>0</v>
      </c>
      <c r="AW73" s="112">
        <v>0</v>
      </c>
      <c r="AX73" s="112">
        <v>0</v>
      </c>
      <c r="AY73" s="112">
        <v>0</v>
      </c>
      <c r="AZ73" s="112">
        <v>0</v>
      </c>
      <c r="BA73" s="112">
        <v>0</v>
      </c>
      <c r="BB73" s="112">
        <v>0</v>
      </c>
      <c r="BC73" s="112">
        <v>0</v>
      </c>
      <c r="BD73" s="112">
        <v>0</v>
      </c>
      <c r="BE73" s="112">
        <v>0</v>
      </c>
      <c r="BF73" s="112">
        <v>0</v>
      </c>
      <c r="BG73" s="90"/>
      <c r="BH73" s="109"/>
      <c r="BI73" s="110"/>
      <c r="BJ73" s="120"/>
      <c r="BK73" s="120"/>
      <c r="BR73" s="111"/>
    </row>
    <row r="74" spans="1:70" s="88" customFormat="1" ht="11.25">
      <c r="B74" s="103"/>
      <c r="C74" s="82"/>
      <c r="D74" s="91"/>
      <c r="E74" s="82"/>
      <c r="F74" s="102" t="s">
        <v>58</v>
      </c>
      <c r="G74" s="82"/>
      <c r="H74" s="45">
        <v>15</v>
      </c>
      <c r="I74" s="45"/>
      <c r="J74" s="46">
        <v>55</v>
      </c>
      <c r="K74" s="47"/>
      <c r="L74" s="45" t="s">
        <v>36</v>
      </c>
      <c r="M74" s="45"/>
      <c r="N74" s="45" t="s">
        <v>36</v>
      </c>
      <c r="O74" s="45"/>
      <c r="P74" s="45" t="s">
        <v>36</v>
      </c>
      <c r="Q74" s="45"/>
      <c r="R74" s="45" t="s">
        <v>36</v>
      </c>
      <c r="S74" s="45">
        <v>75</v>
      </c>
      <c r="T74" s="45">
        <v>75</v>
      </c>
      <c r="U74" s="45">
        <v>37.5</v>
      </c>
      <c r="V74" s="45">
        <v>62.5</v>
      </c>
      <c r="W74" s="45">
        <v>25</v>
      </c>
      <c r="X74" s="45">
        <v>62.5</v>
      </c>
      <c r="Y74" s="45">
        <v>62.5</v>
      </c>
      <c r="Z74" s="45">
        <v>62.5</v>
      </c>
      <c r="AA74" s="45">
        <v>25</v>
      </c>
      <c r="AB74" s="45">
        <v>87.5</v>
      </c>
      <c r="AC74" s="45">
        <v>75</v>
      </c>
      <c r="AD74" s="45">
        <v>62.5</v>
      </c>
      <c r="AE74" s="45">
        <v>75</v>
      </c>
      <c r="AF74" s="45">
        <v>50</v>
      </c>
      <c r="AG74" s="45" t="s">
        <v>36</v>
      </c>
      <c r="AH74" s="45" t="s">
        <v>36</v>
      </c>
      <c r="AI74" s="45" t="s">
        <v>36</v>
      </c>
      <c r="AJ74" s="45" t="s">
        <v>36</v>
      </c>
      <c r="AK74" s="45" t="s">
        <v>36</v>
      </c>
      <c r="AL74" s="45" t="s">
        <v>36</v>
      </c>
      <c r="AM74" s="45" t="s">
        <v>36</v>
      </c>
      <c r="AN74" s="45" t="s">
        <v>36</v>
      </c>
      <c r="AO74" s="45" t="s">
        <v>36</v>
      </c>
      <c r="AP74" s="45" t="s">
        <v>36</v>
      </c>
      <c r="AQ74" s="45" t="s">
        <v>36</v>
      </c>
      <c r="AR74" s="45" t="s">
        <v>36</v>
      </c>
      <c r="AS74" s="45" t="s">
        <v>36</v>
      </c>
      <c r="AT74" s="45" t="s">
        <v>36</v>
      </c>
      <c r="AU74" s="45" t="s">
        <v>36</v>
      </c>
      <c r="AV74" s="45" t="s">
        <v>36</v>
      </c>
      <c r="AW74" s="45" t="s">
        <v>36</v>
      </c>
      <c r="AX74" s="45" t="s">
        <v>36</v>
      </c>
      <c r="AY74" s="45" t="s">
        <v>36</v>
      </c>
      <c r="AZ74" s="45" t="s">
        <v>36</v>
      </c>
      <c r="BA74" s="45" t="s">
        <v>36</v>
      </c>
      <c r="BB74" s="45" t="s">
        <v>36</v>
      </c>
      <c r="BC74" s="45" t="s">
        <v>36</v>
      </c>
      <c r="BD74" s="45" t="s">
        <v>36</v>
      </c>
      <c r="BE74" s="45" t="s">
        <v>36</v>
      </c>
      <c r="BF74" s="45" t="s">
        <v>36</v>
      </c>
      <c r="BG74" s="48"/>
      <c r="BH74" s="49"/>
      <c r="BI74" s="110"/>
      <c r="BJ74" s="120"/>
      <c r="BK74" s="120"/>
      <c r="BR74" s="111"/>
    </row>
  </sheetData>
  <sortState ref="B8:BK23">
    <sortCondition ref="C9:C24"/>
  </sortState>
  <mergeCells count="37">
    <mergeCell ref="BR18:BR19"/>
    <mergeCell ref="BR20:BR21"/>
    <mergeCell ref="BR22:BR23"/>
    <mergeCell ref="BR8:BR9"/>
    <mergeCell ref="BR10:BR11"/>
    <mergeCell ref="BR12:BR13"/>
    <mergeCell ref="BR14:BR15"/>
    <mergeCell ref="BR16:BR17"/>
    <mergeCell ref="BJ18:BJ19"/>
    <mergeCell ref="BJ10:BJ11"/>
    <mergeCell ref="BK1:BK6"/>
    <mergeCell ref="BK20:BK21"/>
    <mergeCell ref="BK22:BK23"/>
    <mergeCell ref="BK16:BK17"/>
    <mergeCell ref="BK14:BK15"/>
    <mergeCell ref="BK8:BK9"/>
    <mergeCell ref="BK12:BK13"/>
    <mergeCell ref="BK18:BK19"/>
    <mergeCell ref="BJ20:BJ21"/>
    <mergeCell ref="BJ22:BJ23"/>
    <mergeCell ref="BJ16:BJ17"/>
    <mergeCell ref="BJ14:BJ15"/>
    <mergeCell ref="BJ8:BJ9"/>
    <mergeCell ref="BJ12:BJ13"/>
    <mergeCell ref="BN1:BN6"/>
    <mergeCell ref="BO1:BO6"/>
    <mergeCell ref="BP1:BP6"/>
    <mergeCell ref="BQ1:BQ6"/>
    <mergeCell ref="BK10:BK11"/>
    <mergeCell ref="C2:E2"/>
    <mergeCell ref="BR1:BR6"/>
    <mergeCell ref="BI1:BI6"/>
    <mergeCell ref="BJ1:BJ6"/>
    <mergeCell ref="BL1:BL6"/>
    <mergeCell ref="BM1:BM6"/>
    <mergeCell ref="D4:D7"/>
    <mergeCell ref="C4:C7"/>
  </mergeCells>
  <conditionalFormatting sqref="L72:L74 J72:J74 H72:H74 N72:N74 P72:P74 R72:BF74 R8:BF23 R36:BF70 H8:H23 H36:H70 J8:J23 J36:J70 L8:L23 L36:L70 N8:N23 N36:N70 P8:P23 P36:P70">
    <cfRule type="expression" dxfId="0" priority="1">
      <formula>AND($B8&lt;&gt;"",H8&lt;&gt;H$6)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asus-notebook</dc:creator>
  <cp:lastModifiedBy>Janis Briesmigais</cp:lastModifiedBy>
  <dcterms:created xsi:type="dcterms:W3CDTF">2013-10-20T17:15:34Z</dcterms:created>
  <dcterms:modified xsi:type="dcterms:W3CDTF">2013-10-30T09:45:06Z</dcterms:modified>
</cp:coreProperties>
</file>